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Посещения" sheetId="1" state="visible" r:id="rId2"/>
    <sheet name="Демография" sheetId="2" state="visible" r:id="rId3"/>
    <sheet name="Интернет и соцсети" sheetId="3" state="visible" r:id="rId4"/>
    <sheet name="Внебюджет" sheetId="4" state="visible" r:id="rId5"/>
  </sheets>
  <definedNames>
    <definedName function="false" hidden="false" localSheetId="3" name="_xlnm.Print_Area" vbProcedure="false">Внебюджет!$A$1:$F$43</definedName>
    <definedName function="false" hidden="false" localSheetId="0" name="_xlnm.Print_Area" vbProcedure="false">Посещения!$A$1:$H$124</definedName>
    <definedName function="false" hidden="false" localSheetId="0" name="_xlnm.Print_Area" vbProcedure="false">Посещения!$A$1:$H$124</definedName>
    <definedName function="false" hidden="false" localSheetId="0" name="_xlnm.Print_Area_0" vbProcedure="false">Посещения!$A$1:$H$124</definedName>
    <definedName function="false" hidden="false" localSheetId="3" name="_xlnm.Print_Area" vbProcedure="false">Внебюджет!$A$1:$F$43</definedName>
    <definedName function="false" hidden="false" localSheetId="3" name="_xlnm.Print_Area_0" vbProcedure="false">Внебюджет!$A$1:$F$43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<sst xmlns="http://schemas.openxmlformats.org/spreadsheetml/2006/main" count="629" uniqueCount="296">
  <si>
    <t>Форма сбора Нацпроект</t>
  </si>
  <si>
    <t>Наименование учреждения: Мышкинский муниципальный район</t>
  </si>
  <si>
    <t>Отчетный период:   Сентябрь 2020</t>
  </si>
  <si>
    <t>Информация о посещениях в сфере культуры</t>
  </si>
  <si>
    <t>человек</t>
  </si>
  <si>
    <t>№
п/п</t>
  </si>
  <si>
    <t>Показатели </t>
  </si>
  <si>
    <t>За соответствующий
период 
2017 года</t>
  </si>
  <si>
    <t>За соответствующий
период 
2019 года</t>
  </si>
  <si>
    <t>Сентябрь 2020</t>
  </si>
  <si>
    <t>Темп роста, %</t>
  </si>
  <si>
    <t>Комментарии по заполнению</t>
  </si>
  <si>
    <t>к соотв. периоду позапрошлого года</t>
  </si>
  <si>
    <t>к соотв. периоду прошлого года</t>
  </si>
  <si>
    <t>ВСЕГО посещений учреждений культуры</t>
  </si>
  <si>
    <t> - </t>
  </si>
  <si>
    <t>ВСЕГО посещений учреждений культуры для НАЦПРОЕКТА</t>
  </si>
  <si>
    <t>Театры</t>
  </si>
  <si>
    <t>1.1.</t>
  </si>
  <si>
    <t>Численность зрителей на мероприятиях в Российской Федерации, проведенных силами театра; из них:</t>
  </si>
  <si>
    <t>форма 9 нк (раздел 2, строка 08, графа 8 - сумма строк  с 02,05, 06, 07)</t>
  </si>
  <si>
    <t>1.1.1.</t>
  </si>
  <si>
    <t> на своей (своих) площадке (ах)</t>
  </si>
  <si>
    <t>раздел 2, строка 02, графа 8</t>
  </si>
  <si>
    <t>1.1.2.</t>
  </si>
  <si>
    <t>на выездных мероприятиях </t>
  </si>
  <si>
    <t>раздел 2, строка 05, графа 8</t>
  </si>
  <si>
    <t>1.1.3.</t>
  </si>
  <si>
    <t>на гастролях в пределах Ярославской области</t>
  </si>
  <si>
    <t>раздел 2, строка 06, графа 8</t>
  </si>
  <si>
    <t>1.1.4.</t>
  </si>
  <si>
    <t>на гастролях за пределами Ярославской области</t>
  </si>
  <si>
    <t>раздел 2, строка 07, графа 8</t>
  </si>
  <si>
    <t>1.2.</t>
  </si>
  <si>
    <t>Численность зрителей на гастролях за рубежом</t>
  </si>
  <si>
    <t>раздел 2, строка 10, графа 8</t>
  </si>
  <si>
    <t>1.3.</t>
  </si>
  <si>
    <t>Численность зрителей на мероприятиях без продажи билетов</t>
  </si>
  <si>
    <t>из строки 08</t>
  </si>
  <si>
    <t>1.4.</t>
  </si>
  <si>
    <t>Численность зрителей на мероприятиях, проведенных силами сторонних организаций на площадках театра </t>
  </si>
  <si>
    <t>раздел 2, строка 11, графа 8</t>
  </si>
  <si>
    <t>1.5.</t>
  </si>
  <si>
    <t>Численность посетителей театра, не учитываемых формой статистического наблюдения 9 НК</t>
  </si>
  <si>
    <t>ИТОГО</t>
  </si>
  <si>
    <t>ВСЕГО для НАЦПРОЕКТА</t>
  </si>
  <si>
    <t>Концертные организации</t>
  </si>
  <si>
    <t>2.1.</t>
  </si>
  <si>
    <t>Численность зрителей на мероприятиях в Российской Федерации, проведенных силами концертной организации, всего, из них:</t>
  </si>
  <si>
    <t>на основе формы 12 нк и дополнительной информации </t>
  </si>
  <si>
    <t>2.1.1.</t>
  </si>
  <si>
    <t>на своей(их) площадке (ках)</t>
  </si>
  <si>
    <t> форма 12 нк (раздел 2, строка 02, графа 8)</t>
  </si>
  <si>
    <t>2.1.2.</t>
  </si>
  <si>
    <t>раздел 2, строка 04, графа 8</t>
  </si>
  <si>
    <t>2.1.3.</t>
  </si>
  <si>
    <t> раздел 2, строка 05, графа 8</t>
  </si>
  <si>
    <t>2.2.</t>
  </si>
  <si>
    <t>На гастролях за пределами Ярославской области</t>
  </si>
  <si>
    <t>2.3.</t>
  </si>
  <si>
    <t>2.4.</t>
  </si>
  <si>
    <t>2.5.</t>
  </si>
  <si>
    <t>Численность зрителей на мероприятиях, проведенных силами сторонних организаций на площадке(ах) концертной организации, самостоятельного коллектива</t>
  </si>
  <si>
    <t>2.6.</t>
  </si>
  <si>
    <t>Численность зрителей Виртуального концертного зала</t>
  </si>
  <si>
    <t>заполняется только ГАУК ЯО "Ярославская государственная филармония" !!!</t>
  </si>
  <si>
    <t>Музеи - юридические лица*</t>
  </si>
  <si>
    <t>3.1.</t>
  </si>
  <si>
    <t>Число индивидуальных посещений выставок и экспозиций, ВСЕГО человек, в т.ч.:</t>
  </si>
  <si>
    <t>форма 8-НК, раздел 6 столбец 4, в форме указано в тыс. чел. (для музеев-структурных подразделений считается фактически)</t>
  </si>
  <si>
    <t>3.1.1.</t>
  </si>
  <si>
    <t>бесплатных</t>
  </si>
  <si>
    <t>3.1.2.</t>
  </si>
  <si>
    <t>льготных</t>
  </si>
  <si>
    <t>3.1.3.</t>
  </si>
  <si>
    <t>за полную стоимость</t>
  </si>
  <si>
    <t>3.2.</t>
  </si>
  <si>
    <t>Число экскурсионных посещений,  ВСЕГО человек, в т.ч.: </t>
  </si>
  <si>
    <t>форма 8-НК, раздел 6 столбец 7, в форме указано в тыс. чел. (для музеев-структурных подразделений считается фактически)</t>
  </si>
  <si>
    <t>3.2.1.</t>
  </si>
  <si>
    <t>3.2.2.</t>
  </si>
  <si>
    <t>3.2.3.</t>
  </si>
  <si>
    <t>3.3.</t>
  </si>
  <si>
    <t>Число посещений выставок вне музея, человек</t>
  </si>
  <si>
    <t>форма 8-НК, раздел 6 столбец 10, в форме указано в тыс. чел. (для музеев-структурных подразделений считается фактически)</t>
  </si>
  <si>
    <t>3.4.</t>
  </si>
  <si>
    <t>Численность слушателей лекций, человек </t>
  </si>
  <si>
    <t>С 2019 года учитывается в составе строки 3.6.</t>
  </si>
  <si>
    <t>3.5.</t>
  </si>
  <si>
    <t>Численность участников массовых мероприятий, ВСЕГО  человек, в т.ч.: </t>
  </si>
  <si>
    <t>форма 8-НК, раздел 6 столбец 13 (для музеев-структурных подразделений считается фактически)</t>
  </si>
  <si>
    <t>3.5.1.</t>
  </si>
  <si>
    <t>3.5.2.</t>
  </si>
  <si>
    <t>3.5.3.</t>
  </si>
  <si>
    <t>3.6.</t>
  </si>
  <si>
    <t>Численность участников образовательных программ, человек </t>
  </si>
  <si>
    <t>форма 8-НК, раздел 6 столбец 15 (для музеев-структурных подразделений считается фактически)</t>
  </si>
  <si>
    <t>3.7.</t>
  </si>
  <si>
    <t>Число посещений виртуальных выставок, человек </t>
  </si>
  <si>
    <t>в форме отсутствует, проставляется по государственному/ муниципальному заданию</t>
  </si>
  <si>
    <t>Музеи в составе иных учреждений культуры *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</si>
  <si>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</si>
  <si>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</si>
  <si>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</si>
  <si>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</si>
  <si>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</si>
  <si>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</si>
  <si>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</si>
  <si>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</si>
  <si>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</si>
  <si>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</si>
  <si>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</si>
  <si>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</si>
  <si>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</si>
  <si>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</si>
  <si>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</si>
  <si>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</si>
  <si>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Библиотеки- юрлица*</t>
  </si>
  <si>
    <t>5.1.</t>
  </si>
  <si>
    <t>Число посещений библиотеки для получения библиотечно-информационных услуг, единиц </t>
  </si>
  <si>
    <t>-9.1</t>
  </si>
  <si>
    <t>-18.6</t>
  </si>
  <si>
    <t>форма 6-НК, раздел 4 столбец 8</t>
  </si>
  <si>
    <t>5.2.</t>
  </si>
  <si>
    <t>Число посещений массовых мероприятий, единиц</t>
  </si>
  <si>
    <t>-42.6</t>
  </si>
  <si>
    <t>-49.6</t>
  </si>
  <si>
    <t>форма 6-НК, раздел 4 столбец 9</t>
  </si>
  <si>
    <t>5.3.</t>
  </si>
  <si>
    <t>Число обращений к библиотеке удаленных пользователей, единиц </t>
  </si>
  <si>
    <t>форма 6-НК,  раздел 4 столбец 10 </t>
  </si>
  <si>
    <t>-13.7</t>
  </si>
  <si>
    <t>-25.5</t>
  </si>
  <si>
    <t>-18.2</t>
  </si>
  <si>
    <t>-27.1</t>
  </si>
  <si>
    <t>Библиотеки в составе КДУ*</t>
  </si>
  <si>
    <t>Культурно-досуговые учреждения</t>
  </si>
  <si>
    <t>6.1.</t>
  </si>
  <si>
    <t>Число посещений всего, в т.ч.:</t>
  </si>
  <si>
    <t>на основе 7-НК и других источников. Сумма граф "на платных мероприятиях", "на бесплатных мероприятиях"</t>
  </si>
  <si>
    <t>6.1.1.</t>
  </si>
  <si>
    <t>на платных мероприятиях</t>
  </si>
  <si>
    <t>раздел 3, графа 3, строка 7</t>
  </si>
  <si>
    <t>6.1.2.</t>
  </si>
  <si>
    <t>на бесплатных мероприятиях</t>
  </si>
  <si>
    <t>в соответствии с информацией, предоставляемой в ГУК ЯО "ОбластнойДом народного творчества" </t>
  </si>
  <si>
    <t>6.2.</t>
  </si>
  <si>
    <t>Количество участников клубных формирований, в т.ч.:</t>
  </si>
  <si>
    <t>раздел 2, графа 3, строка 3</t>
  </si>
  <si>
    <t>6.2.1.</t>
  </si>
  <si>
    <t>на платной основе</t>
  </si>
  <si>
    <t>раздел 2, ст.14 формы 7-НК</t>
  </si>
  <si>
    <t>6.2.2.</t>
  </si>
  <si>
    <t>на бесплатной основе</t>
  </si>
  <si>
    <t>6.3.</t>
  </si>
  <si>
    <t>Охват населения услугами автоклубов</t>
  </si>
  <si>
    <t>ВСЕГО для НАЦПРОЕКТА, посещения</t>
  </si>
  <si>
    <t>ВСЕГО для НАЦПРОЕКТА, участники клубных формирований</t>
  </si>
  <si>
    <t>Кино (включая КЗЦ и киноустановки в КДУ)</t>
  </si>
  <si>
    <t>7.1.</t>
  </si>
  <si>
    <t>Число посещений киновидеосеансов, ВСЕГО человек, в т.ч.:</t>
  </si>
  <si>
    <t>7.1.1.</t>
  </si>
  <si>
    <t>7.1.2.</t>
  </si>
  <si>
    <t>раздел 3, ст. 10 формы 7-НК; </t>
  </si>
  <si>
    <t>7.2.</t>
  </si>
  <si>
    <t>Число зрителей на сеансах отечественных кинофильмов</t>
  </si>
  <si>
    <t>из раздела 3, ст. 10 формы 7-НК; в соответствии с информацией, предоставляемой в отдел кино КЗЦ</t>
  </si>
  <si>
    <t>Образовательные учреждения ( СПО, ДО)</t>
  </si>
  <si>
    <t>8.1.</t>
  </si>
  <si>
    <t>Количество обучающихся в ДШИ, всего</t>
  </si>
  <si>
    <t>Данные предоставляются с учетом формы федерального статистического наблюдения № 1-ДШИ «Сведения о детской музыкальной, художественной, хореографической школе и школе искусств», раздел «2.2. Распределение приёма, численности и выпуска обучающихся по образовательным программам», графа 3 «Всего обучающихся на начало учебного года», строка 49);</t>
  </si>
  <si>
    <t>8.1.1.</t>
  </si>
  <si>
    <t>в т.ч. на платной основе</t>
  </si>
  <si>
    <t>8.2.</t>
  </si>
  <si>
    <t>Количество обучающихся в СПО, всего</t>
  </si>
  <si>
    <t>в соответствии с данными по форме СПО -1 и 1-ДО</t>
  </si>
  <si>
    <t>8.2.1.</t>
  </si>
  <si>
    <t>Зоопарки</t>
  </si>
  <si>
    <t>9.1.</t>
  </si>
  <si>
    <t>Число индивидуальных посещений, ВСЕГО человек, в т.ч.:</t>
  </si>
  <si>
    <t>форма 14-НК, раздел 2 столбец 4, в форме указано в тыс. чел., здесь - в человеках!!!</t>
  </si>
  <si>
    <t>9.1.1.</t>
  </si>
  <si>
    <t>9.1.2.</t>
  </si>
  <si>
    <t>9.1.3.</t>
  </si>
  <si>
    <t>9.2.</t>
  </si>
  <si>
    <t>форма 14-НК, раздел 2 столбец 7, в форме указано в тыс. чел., здесь - в человеках!!!</t>
  </si>
  <si>
    <t>9.2.1.</t>
  </si>
  <si>
    <t>9.2.2.</t>
  </si>
  <si>
    <t>9.2.3.</t>
  </si>
  <si>
    <t>9.3.</t>
  </si>
  <si>
    <t>Численность слушателей на лекциях, человек </t>
  </si>
  <si>
    <t>форма 14-НК, раздел 2 столбец 13</t>
  </si>
  <si>
    <t>* - формы для музеев и библиотек разделены по статусу организаций: отдельно по юрлицам и отдельно по музеям/библиотекам в составе КДУ и иных учреждений.</t>
  </si>
  <si>
    <t>Форма мониторинга регионального проекта "Старшее поколение" Национального проекта "Демография"</t>
  </si>
  <si>
    <t>Наименование показателя</t>
  </si>
  <si>
    <t>Всего</t>
  </si>
  <si>
    <t>Среди городских жителей </t>
  </si>
  <si>
    <t>Среди сельских жителей</t>
  </si>
  <si>
    <t>Комментарии к заполнению</t>
  </si>
  <si>
    <t>Мужчин</t>
  </si>
  <si>
    <t>Женщин </t>
  </si>
  <si>
    <t>Мужчин </t>
  </si>
  <si>
    <t>Женщин</t>
  </si>
  <si>
    <t>1.</t>
  </si>
  <si>
    <t>Число участников культурно-досуговых формирований (чел), из них:
</t>
  </si>
  <si>
    <t>х</t>
  </si>
  <si>
    <t>Из формы 7-НК</t>
  </si>
  <si>
    <t>Число граждан старшего возраста (женщины от 55 лет, мужчины от 60 лет)</t>
  </si>
  <si>
    <t>Информация о работе учреждений с цифровыми и медиа ресурсами</t>
  </si>
  <si>
    <t>единиц</t>
  </si>
  <si>
    <t>За соответствующий
период прошлого года</t>
  </si>
  <si>
    <t>Комментарии</t>
  </si>
  <si>
    <t>Количество мероприятий, направленных на продвижение</t>
  </si>
  <si>
    <t>в том числе:</t>
  </si>
  <si>
    <t>Суммарное количество публикаций в соцсетях</t>
  </si>
  <si>
    <t>52.5</t>
  </si>
  <si>
    <t>Количество публикаций на сайте учреждения</t>
  </si>
  <si>
    <t>10.8</t>
  </si>
  <si>
    <t>Количество информационных материалов в теле-, радиоэфире, интернет-СМИ регионального уровня</t>
  </si>
  <si>
    <t>Количество информационных материалов в теле-, радиоэфире, интернет-СМИ федерального уровня</t>
  </si>
  <si>
    <t>Количество размещенных рекламных материалов (коммерческая и социальная реклама)</t>
  </si>
  <si>
    <t>1.6.</t>
  </si>
  <si>
    <t>Количество промо-акций (дни открытых дверей, пресс-конференции, предпоказы, брифинги, вернисажи)</t>
  </si>
  <si>
    <t>1.7.</t>
  </si>
  <si>
    <t>Количество разосланных сообщений по списку «клиентской базы»</t>
  </si>
  <si>
    <t>44.4</t>
  </si>
  <si>
    <t>Количество обращений к цифровым и медиаресурсам сферы культуры</t>
  </si>
  <si>
    <t>Количество посещений сайта учреждения</t>
  </si>
  <si>
    <t>35.7</t>
  </si>
  <si>
    <t>Количество подписчиков на сайте  учреждения</t>
  </si>
  <si>
    <t>25.8</t>
  </si>
  <si>
    <t>Суммарное количество подписчиков в соцсетях, в том числе:</t>
  </si>
  <si>
    <t>2.3.1.</t>
  </si>
  <si>
    <t>Instagram</t>
  </si>
  <si>
    <t>53.4</t>
  </si>
  <si>
    <t>2.3.2.</t>
  </si>
  <si>
    <t>Facebook</t>
  </si>
  <si>
    <t>-</t>
  </si>
  <si>
    <t>2.3.3.</t>
  </si>
  <si>
    <t>«ВКонтакте»</t>
  </si>
  <si>
    <t>135.7</t>
  </si>
  <si>
    <t>2.3.4.</t>
  </si>
  <si>
    <t>Одноклассники</t>
  </si>
  <si>
    <t>55.3</t>
  </si>
  <si>
    <t>2.3.5.</t>
  </si>
  <si>
    <t>Иные</t>
  </si>
  <si>
    <t>Количество получателей информационной рассылки («клиентская база»)</t>
  </si>
  <si>
    <t>5.1</t>
  </si>
  <si>
    <t>Объем доходов от внебюджетной деятельности учреждений культуры 
(кассовые поступления в доход учреждения за отчетный период 
нарастающим итогом с начала года)</t>
  </si>
  <si>
    <t>рублей</t>
  </si>
  <si>
    <t>Входит в средний чек</t>
  </si>
  <si>
    <t>Объем доходов от внебюджетной деятельности учреждения, всего</t>
  </si>
  <si>
    <t>в т.ч.:</t>
  </si>
  <si>
    <t>Доходы от оказания платных услуг по основным видам деятельности, из них</t>
  </si>
  <si>
    <t> - продажа билетов (показы, спектакли, концерты, выставки, экспозиции, киносеансы и т.д.)</t>
  </si>
  <si>
    <t> - доходы от платных мероприятий</t>
  </si>
  <si>
    <t> - экскурсионное обслуживание</t>
  </si>
  <si>
    <t> - аудиогиды</t>
  </si>
  <si>
    <t>1.1.5.</t>
  </si>
  <si>
    <t> - платное обучение, семинары, курсы повышения квалификации, подготовительные курсы и т.д.</t>
  </si>
  <si>
    <t>1.1.6.</t>
  </si>
  <si>
    <t> - плата за участие в кружках и творческих объединениях</t>
  </si>
  <si>
    <t>1.1.7.</t>
  </si>
  <si>
    <t> - предоставление иных платных услуг по основным видам деятельности</t>
  </si>
  <si>
    <t>x</t>
  </si>
  <si>
    <t>Поступления предпринимательской и иной приносящей доход деятельности, в т.ч. </t>
  </si>
  <si>
    <t>1.2.1.</t>
  </si>
  <si>
    <t> - продажа сувенирной продукции, литературы и др. товаров</t>
  </si>
  <si>
    <t>1.2.2.</t>
  </si>
  <si>
    <t> - доходы от услуг кафе и автоматов (кофе/снеки)</t>
  </si>
  <si>
    <t>1.2.3.</t>
  </si>
  <si>
    <t> - ксерокопирование, распечатка документов, пользование интернетом, правовыми базами данных и т.д.</t>
  </si>
  <si>
    <t>1.2.4.</t>
  </si>
  <si>
    <t> - доходы от сдачи имущества в аренду</t>
  </si>
  <si>
    <t>1.2.5.</t>
  </si>
  <si>
    <t> - доходы от продажи имущества (основных средств, материальных запасов и др.)</t>
  </si>
  <si>
    <t>1.2.6.</t>
  </si>
  <si>
    <t> - иные доходы</t>
  </si>
  <si>
    <t>Безвозмездные поступления </t>
  </si>
  <si>
    <t>1.3.1.</t>
  </si>
  <si>
    <t> - целевые взносы и добровольные пожертвования родителей в образовательных организациях</t>
  </si>
  <si>
    <t>1.3.2.</t>
  </si>
  <si>
    <t> - благотворительные пожертвования юридических и физических лиц, спонсорские вклады</t>
  </si>
  <si>
    <t>1.3.4.</t>
  </si>
  <si>
    <t> -  гранты, премии и субсидии грантового характера, в т.ч. от участия в конкурсах, и проектах</t>
  </si>
  <si>
    <t>Прочие доходы </t>
  </si>
  <si>
    <t>2.</t>
  </si>
  <si>
    <t>Количество посещений для расчета среднего чека</t>
  </si>
  <si>
    <t>3.</t>
  </si>
  <si>
    <t>Средний чек</t>
  </si>
  <si>
    <t>Ответственный за предоставление статистической 
информации</t>
  </si>
  <si>
    <t>(должность)</t>
  </si>
  <si>
    <t>(Ф.И.О.)</t>
  </si>
  <si>
    <t>(телефон)</t>
  </si>
  <si>
    <t>(дата )</t>
  </si>
  <si>
    <t>(подпись)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</si>
</sst>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_ ;\-#,##0,"/>
    <numFmt numFmtId="167" formatCode="#,##0.0_ ;\-#,##0.0,"/>
    <numFmt numFmtId="168" formatCode="DD/MMM"/>
    <numFmt numFmtId="169" formatCode="DD/MM/YYYY"/>
    <numFmt numFmtId="170" formatCode="#,##0"/>
    <numFmt numFmtId="171" formatCode="0.0"/>
    <numFmt numFmtId="172" formatCode="DDDD&quot;, &quot;MMMM\ DD&quot;, &quot;YYYY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Calibri"/>
      <family val="2"/>
      <charset val="204"/>
    </font>
    <font>
      <b val="true"/>
      <sz val="9"/>
      <name val="Tahoma"/>
      <family val="2"/>
      <charset val="204"/>
    </font>
    <font>
      <sz val="9"/>
      <name val="Calibri"/>
      <family val="2"/>
      <charset val="204"/>
    </font>
    <font>
      <sz val="9"/>
      <name val="Tahoma"/>
      <family val="2"/>
      <charset val="204"/>
    </font>
    <font>
      <b val="true"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9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10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23"/>
  <sheetViews>
    <sheetView windowProtection="false" showFormulas="false" showGridLines="true" showRowColHeaders="true" showZeros="true" rightToLeft="false" tabSelected="false" showOutlineSymbols="true" defaultGridColor="true" view="normal" topLeftCell="A70" colorId="64" zoomScale="120" zoomScaleNormal="120" zoomScalePageLayoutView="100" workbookViewId="0">
      <selection pane="topLeft" activeCell="J80" activeCellId="0" sqref="J80"/>
    </sheetView>
  </sheetViews>
  <sheetFormatPr defaultRowHeight="12"/>
  <cols>
    <col collapsed="false" hidden="false" max="1" min="1" style="1" width="6.3469387755102"/>
    <col collapsed="false" hidden="false" max="2" min="2" style="1" width="31.8571428571429"/>
    <col collapsed="false" hidden="false" max="3" min="3" style="1" width="15.3877551020408"/>
    <col collapsed="false" hidden="false" max="5" min="4" style="2" width="15.3877551020408"/>
    <col collapsed="false" hidden="false" max="7" min="6" style="3" width="8.77551020408163"/>
    <col collapsed="false" hidden="false" max="8" min="8" style="2" width="24.3010204081633"/>
    <col collapsed="false" hidden="false" max="1025" min="9" style="3" width="8.77551020408163"/>
  </cols>
  <sheetData>
    <row r="1" customFormat="false" ht="1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5.25" hidden="false" customHeight="true" outlineLevel="0" collapsed="false">
      <c r="A2" s="6"/>
      <c r="B2" s="6"/>
      <c r="C2" s="6"/>
      <c r="D2" s="6"/>
      <c r="E2" s="6"/>
      <c r="F2" s="0"/>
      <c r="G2" s="0"/>
      <c r="H2" s="6"/>
      <c r="I2" s="7"/>
      <c r="J2" s="7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9"/>
      <c r="J3" s="9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1"/>
      <c r="J4" s="11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8.25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8.25" hidden="false" customHeight="true" outlineLevel="0" collapsed="false">
      <c r="A6" s="13" t="s">
        <v>3</v>
      </c>
      <c r="B6" s="13"/>
      <c r="C6" s="13"/>
      <c r="D6" s="13"/>
      <c r="E6" s="13"/>
      <c r="F6" s="13"/>
      <c r="G6" s="13"/>
      <c r="H6" s="13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8.25" hidden="false" customHeight="true" outlineLevel="0" collapsed="false">
      <c r="A7" s="14"/>
      <c r="B7" s="14"/>
      <c r="C7" s="14"/>
      <c r="D7" s="15"/>
      <c r="E7" s="0"/>
      <c r="F7" s="16"/>
      <c r="G7" s="16"/>
      <c r="H7" s="17" t="s">
        <v>4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0" customFormat="true" ht="20.25" hidden="false" customHeight="true" outlineLevel="0" collapsed="false">
      <c r="A8" s="18" t="s">
        <v>5</v>
      </c>
      <c r="B8" s="18" t="s">
        <v>6</v>
      </c>
      <c r="C8" s="18" t="s">
        <v>7</v>
      </c>
      <c r="D8" s="19" t="s">
        <v>8</v>
      </c>
      <c r="E8" s="19" t="s">
        <v>9</v>
      </c>
      <c r="F8" s="19" t="s">
        <v>10</v>
      </c>
      <c r="G8" s="19"/>
      <c r="H8" s="18" t="s">
        <v>11</v>
      </c>
    </row>
    <row r="9" customFormat="false" ht="49.5" hidden="false" customHeight="true" outlineLevel="0" collapsed="false">
      <c r="A9" s="18"/>
      <c r="B9" s="18"/>
      <c r="C9" s="18"/>
      <c r="D9" s="19"/>
      <c r="E9" s="19"/>
      <c r="F9" s="21" t="s">
        <v>12</v>
      </c>
      <c r="G9" s="21" t="s">
        <v>13</v>
      </c>
      <c r="H9" s="18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true" outlineLevel="0" collapsed="false">
      <c r="A10" s="22"/>
      <c r="B10" s="22" t="s">
        <v>14</v>
      </c>
      <c r="C10" s="23" t="s">
        <v>15</v>
      </c>
      <c r="D10" s="23" t="n">
        <v>0</v>
      </c>
      <c r="E10" s="23" t="n">
        <v>0</v>
      </c>
      <c r="F10" s="24" t="s">
        <v>15</v>
      </c>
      <c r="G10" s="24" t="n">
        <v>0</v>
      </c>
      <c r="H10" s="25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1.5" hidden="false" customHeight="true" outlineLevel="0" collapsed="false">
      <c r="A11" s="26"/>
      <c r="B11" s="27" t="s">
        <v>16</v>
      </c>
      <c r="C11" s="23" t="s">
        <v>15</v>
      </c>
      <c r="D11" s="23" t="n">
        <v>0</v>
      </c>
      <c r="E11" s="28" t="n">
        <v>0</v>
      </c>
      <c r="F11" s="29" t="s">
        <v>15</v>
      </c>
      <c r="G11" s="29" t="n">
        <v>0</v>
      </c>
      <c r="H11" s="3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0" hidden="false" customHeight="true" outlineLevel="0" collapsed="false">
      <c r="A12" s="31" t="n">
        <v>1</v>
      </c>
      <c r="B12" s="32" t="s">
        <v>17</v>
      </c>
      <c r="C12" s="32"/>
      <c r="D12" s="32"/>
      <c r="E12" s="32"/>
      <c r="F12" s="32"/>
      <c r="G12" s="32"/>
      <c r="H12" s="32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59.25" hidden="false" customHeight="true" outlineLevel="0" collapsed="false">
      <c r="A13" s="31" t="s">
        <v>18</v>
      </c>
      <c r="B13" s="31" t="s">
        <v>19</v>
      </c>
      <c r="C13" s="23" t="s">
        <v>15</v>
      </c>
      <c r="D13" s="23" t="n">
        <v>0</v>
      </c>
      <c r="E13" s="23" t="n">
        <v>0</v>
      </c>
      <c r="F13" s="33" t="s">
        <v>15</v>
      </c>
      <c r="G13" s="33" t="n">
        <v>0</v>
      </c>
      <c r="H13" s="34" t="s">
        <v>20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35" t="s">
        <v>21</v>
      </c>
      <c r="B14" s="35" t="s">
        <v>22</v>
      </c>
      <c r="C14" s="36" t="s">
        <v>15</v>
      </c>
      <c r="D14" s="36" t="n">
        <v>0</v>
      </c>
      <c r="E14" s="36" t="n">
        <v>0</v>
      </c>
      <c r="F14" s="37" t="s">
        <v>15</v>
      </c>
      <c r="G14" s="37" t="n">
        <v>0</v>
      </c>
      <c r="H14" s="34" t="s">
        <v>23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true" outlineLevel="0" collapsed="false">
      <c r="A15" s="35" t="s">
        <v>24</v>
      </c>
      <c r="B15" s="35" t="s">
        <v>25</v>
      </c>
      <c r="C15" s="36" t="s">
        <v>15</v>
      </c>
      <c r="D15" s="36" t="n">
        <v>0</v>
      </c>
      <c r="E15" s="36" t="n">
        <v>0</v>
      </c>
      <c r="F15" s="37" t="s">
        <v>15</v>
      </c>
      <c r="G15" s="37" t="n">
        <v>0</v>
      </c>
      <c r="H15" s="34" t="s">
        <v>26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30" hidden="false" customHeight="true" outlineLevel="0" collapsed="false">
      <c r="A16" s="35" t="s">
        <v>27</v>
      </c>
      <c r="B16" s="35" t="s">
        <v>28</v>
      </c>
      <c r="C16" s="36" t="s">
        <v>15</v>
      </c>
      <c r="D16" s="36" t="n">
        <v>0</v>
      </c>
      <c r="E16" s="36" t="n">
        <v>0</v>
      </c>
      <c r="F16" s="37" t="s">
        <v>15</v>
      </c>
      <c r="G16" s="37" t="n">
        <v>0</v>
      </c>
      <c r="H16" s="34" t="s">
        <v>29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0" hidden="false" customHeight="true" outlineLevel="0" collapsed="false">
      <c r="A17" s="35" t="s">
        <v>30</v>
      </c>
      <c r="B17" s="35" t="s">
        <v>31</v>
      </c>
      <c r="C17" s="36" t="s">
        <v>15</v>
      </c>
      <c r="D17" s="36" t="n">
        <v>0</v>
      </c>
      <c r="E17" s="36" t="n">
        <v>0</v>
      </c>
      <c r="F17" s="37" t="s">
        <v>15</v>
      </c>
      <c r="G17" s="37" t="n">
        <v>0</v>
      </c>
      <c r="H17" s="34" t="s">
        <v>32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0" hidden="false" customHeight="true" outlineLevel="0" collapsed="false">
      <c r="A18" s="31" t="s">
        <v>33</v>
      </c>
      <c r="B18" s="31" t="s">
        <v>34</v>
      </c>
      <c r="C18" s="23" t="s">
        <v>15</v>
      </c>
      <c r="D18" s="23" t="n">
        <v>0</v>
      </c>
      <c r="E18" s="23" t="n">
        <v>0</v>
      </c>
      <c r="F18" s="33" t="s">
        <v>15</v>
      </c>
      <c r="G18" s="33" t="n">
        <v>0</v>
      </c>
      <c r="H18" s="34" t="s">
        <v>35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9.25" hidden="false" customHeight="true" outlineLevel="0" collapsed="false">
      <c r="A19" s="31" t="s">
        <v>36</v>
      </c>
      <c r="B19" s="31" t="s">
        <v>37</v>
      </c>
      <c r="C19" s="23" t="s">
        <v>15</v>
      </c>
      <c r="D19" s="23" t="n">
        <v>0</v>
      </c>
      <c r="E19" s="23" t="n">
        <v>0</v>
      </c>
      <c r="F19" s="33" t="s">
        <v>15</v>
      </c>
      <c r="G19" s="33" t="n">
        <v>0</v>
      </c>
      <c r="H19" s="34" t="s">
        <v>38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60.75" hidden="false" customHeight="true" outlineLevel="0" collapsed="false">
      <c r="A20" s="31" t="s">
        <v>39</v>
      </c>
      <c r="B20" s="31" t="s">
        <v>40</v>
      </c>
      <c r="C20" s="23" t="s">
        <v>15</v>
      </c>
      <c r="D20" s="23" t="n">
        <v>0</v>
      </c>
      <c r="E20" s="23" t="n">
        <v>0</v>
      </c>
      <c r="F20" s="33" t="s">
        <v>15</v>
      </c>
      <c r="G20" s="33" t="n">
        <v>0</v>
      </c>
      <c r="H20" s="34" t="s">
        <v>41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48.75" hidden="false" customHeight="true" outlineLevel="0" collapsed="false">
      <c r="A21" s="31" t="s">
        <v>42</v>
      </c>
      <c r="B21" s="31" t="s">
        <v>43</v>
      </c>
      <c r="C21" s="23" t="s">
        <v>15</v>
      </c>
      <c r="D21" s="23" t="n">
        <v>0</v>
      </c>
      <c r="E21" s="23" t="n">
        <v>0</v>
      </c>
      <c r="F21" s="33" t="s">
        <v>15</v>
      </c>
      <c r="G21" s="33" t="n">
        <v>0</v>
      </c>
      <c r="H21" s="23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true" outlineLevel="0" collapsed="false">
      <c r="A22" s="31"/>
      <c r="B22" s="31" t="s">
        <v>44</v>
      </c>
      <c r="C22" s="23" t="s">
        <v>15</v>
      </c>
      <c r="D22" s="23" t="n">
        <v>0</v>
      </c>
      <c r="E22" s="23" t="n">
        <v>0</v>
      </c>
      <c r="F22" s="33" t="s">
        <v>15</v>
      </c>
      <c r="G22" s="33" t="n">
        <v>0</v>
      </c>
      <c r="H22" s="23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true" outlineLevel="0" collapsed="false">
      <c r="A23" s="31"/>
      <c r="B23" s="31" t="s">
        <v>45</v>
      </c>
      <c r="C23" s="23" t="s">
        <v>15</v>
      </c>
      <c r="D23" s="23" t="n">
        <v>0</v>
      </c>
      <c r="E23" s="23" t="n">
        <v>0</v>
      </c>
      <c r="F23" s="33" t="s">
        <v>15</v>
      </c>
      <c r="G23" s="33" t="n">
        <v>0</v>
      </c>
      <c r="H23" s="23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1.5" hidden="false" customHeight="true" outlineLevel="0" collapsed="false">
      <c r="A24" s="31" t="n">
        <v>2</v>
      </c>
      <c r="B24" s="32" t="s">
        <v>46</v>
      </c>
      <c r="C24" s="32"/>
      <c r="D24" s="32"/>
      <c r="E24" s="32"/>
      <c r="F24" s="32"/>
      <c r="G24" s="32"/>
      <c r="H24" s="32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66" hidden="false" customHeight="true" outlineLevel="0" collapsed="false">
      <c r="A25" s="38" t="s">
        <v>47</v>
      </c>
      <c r="B25" s="38" t="s">
        <v>48</v>
      </c>
      <c r="C25" s="23" t="s">
        <v>15</v>
      </c>
      <c r="D25" s="23" t="n">
        <v>0</v>
      </c>
      <c r="E25" s="23" t="n">
        <v>0</v>
      </c>
      <c r="F25" s="33" t="s">
        <v>15</v>
      </c>
      <c r="G25" s="33" t="n">
        <v>0</v>
      </c>
      <c r="H25" s="39" t="s">
        <v>49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0.75" hidden="false" customHeight="true" outlineLevel="0" collapsed="false">
      <c r="A26" s="40" t="s">
        <v>50</v>
      </c>
      <c r="B26" s="40" t="s">
        <v>51</v>
      </c>
      <c r="C26" s="36" t="s">
        <v>15</v>
      </c>
      <c r="D26" s="36" t="n">
        <v>0</v>
      </c>
      <c r="E26" s="36" t="n">
        <v>0</v>
      </c>
      <c r="F26" s="37" t="s">
        <v>15</v>
      </c>
      <c r="G26" s="37" t="n">
        <v>0</v>
      </c>
      <c r="H26" s="39" t="s">
        <v>52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75" hidden="false" customHeight="true" outlineLevel="0" collapsed="false">
      <c r="A27" s="40" t="s">
        <v>53</v>
      </c>
      <c r="B27" s="40" t="s">
        <v>25</v>
      </c>
      <c r="C27" s="36" t="s">
        <v>15</v>
      </c>
      <c r="D27" s="36" t="n">
        <v>0</v>
      </c>
      <c r="E27" s="36" t="n">
        <v>0</v>
      </c>
      <c r="F27" s="37" t="s">
        <v>15</v>
      </c>
      <c r="G27" s="37" t="n">
        <v>0</v>
      </c>
      <c r="H27" s="39" t="s">
        <v>54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0" hidden="false" customHeight="true" outlineLevel="0" collapsed="false">
      <c r="A28" s="40" t="s">
        <v>55</v>
      </c>
      <c r="B28" s="40" t="s">
        <v>28</v>
      </c>
      <c r="C28" s="36" t="s">
        <v>15</v>
      </c>
      <c r="D28" s="36" t="n">
        <v>0</v>
      </c>
      <c r="E28" s="36" t="n">
        <v>0</v>
      </c>
      <c r="F28" s="37" t="s">
        <v>15</v>
      </c>
      <c r="G28" s="37" t="n">
        <v>0</v>
      </c>
      <c r="H28" s="39" t="s">
        <v>56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0.75" hidden="false" customHeight="true" outlineLevel="0" collapsed="false">
      <c r="A29" s="38" t="s">
        <v>57</v>
      </c>
      <c r="B29" s="38" t="s">
        <v>58</v>
      </c>
      <c r="C29" s="23" t="s">
        <v>15</v>
      </c>
      <c r="D29" s="23" t="n">
        <v>0</v>
      </c>
      <c r="E29" s="23" t="n">
        <v>0</v>
      </c>
      <c r="F29" s="33" t="s">
        <v>15</v>
      </c>
      <c r="G29" s="33" t="n">
        <v>0</v>
      </c>
      <c r="H29" s="23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0.75" hidden="false" customHeight="true" outlineLevel="0" collapsed="false">
      <c r="A30" s="38" t="s">
        <v>59</v>
      </c>
      <c r="B30" s="38" t="s">
        <v>34</v>
      </c>
      <c r="C30" s="23" t="s">
        <v>15</v>
      </c>
      <c r="D30" s="23" t="n">
        <v>0</v>
      </c>
      <c r="E30" s="23" t="n">
        <v>0</v>
      </c>
      <c r="F30" s="33" t="s">
        <v>15</v>
      </c>
      <c r="G30" s="33" t="n">
        <v>0</v>
      </c>
      <c r="H30" s="23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7" hidden="false" customHeight="true" outlineLevel="0" collapsed="false">
      <c r="A31" s="38" t="s">
        <v>60</v>
      </c>
      <c r="B31" s="38" t="s">
        <v>37</v>
      </c>
      <c r="C31" s="23" t="s">
        <v>15</v>
      </c>
      <c r="D31" s="23" t="n">
        <v>0</v>
      </c>
      <c r="E31" s="23" t="n">
        <v>0</v>
      </c>
      <c r="F31" s="33" t="s">
        <v>15</v>
      </c>
      <c r="G31" s="33" t="n">
        <v>0</v>
      </c>
      <c r="H31" s="23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90.75" hidden="false" customHeight="true" outlineLevel="0" collapsed="false">
      <c r="A32" s="38" t="s">
        <v>61</v>
      </c>
      <c r="B32" s="38" t="s">
        <v>62</v>
      </c>
      <c r="C32" s="23" t="s">
        <v>15</v>
      </c>
      <c r="D32" s="23" t="n">
        <v>0</v>
      </c>
      <c r="E32" s="23" t="n">
        <v>0</v>
      </c>
      <c r="F32" s="33" t="s">
        <v>15</v>
      </c>
      <c r="G32" s="33" t="n">
        <v>0</v>
      </c>
      <c r="H32" s="23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62.25" hidden="false" customHeight="true" outlineLevel="0" collapsed="false">
      <c r="A33" s="38" t="s">
        <v>63</v>
      </c>
      <c r="B33" s="38" t="s">
        <v>64</v>
      </c>
      <c r="C33" s="23" t="s">
        <v>15</v>
      </c>
      <c r="D33" s="23" t="n">
        <v>0</v>
      </c>
      <c r="E33" s="23" t="n">
        <v>0</v>
      </c>
      <c r="F33" s="33" t="s">
        <v>15</v>
      </c>
      <c r="G33" s="33" t="n">
        <v>0</v>
      </c>
      <c r="H33" s="41" t="s">
        <v>65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75" hidden="false" customHeight="true" outlineLevel="0" collapsed="false">
      <c r="A34" s="38"/>
      <c r="B34" s="38" t="s">
        <v>44</v>
      </c>
      <c r="C34" s="23" t="s">
        <v>15</v>
      </c>
      <c r="D34" s="23" t="n">
        <v>0</v>
      </c>
      <c r="E34" s="23" t="n">
        <v>0</v>
      </c>
      <c r="F34" s="33" t="s">
        <v>15</v>
      </c>
      <c r="G34" s="33" t="n">
        <v>0</v>
      </c>
      <c r="H34" s="23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5" hidden="false" customHeight="true" outlineLevel="0" collapsed="false">
      <c r="A35" s="38"/>
      <c r="B35" s="38" t="s">
        <v>45</v>
      </c>
      <c r="C35" s="23" t="s">
        <v>15</v>
      </c>
      <c r="D35" s="23" t="n">
        <v>0</v>
      </c>
      <c r="E35" s="23" t="n">
        <v>0</v>
      </c>
      <c r="F35" s="33" t="s">
        <v>15</v>
      </c>
      <c r="G35" s="33" t="n">
        <v>0</v>
      </c>
      <c r="H35" s="23"/>
      <c r="I35" s="42"/>
      <c r="J35" s="42"/>
      <c r="K35" s="43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32.25" hidden="false" customHeight="true" outlineLevel="0" collapsed="false">
      <c r="A36" s="38" t="n">
        <v>3</v>
      </c>
      <c r="B36" s="41" t="s">
        <v>66</v>
      </c>
      <c r="C36" s="41"/>
      <c r="D36" s="41"/>
      <c r="E36" s="41"/>
      <c r="F36" s="41"/>
      <c r="G36" s="41"/>
      <c r="H36" s="41"/>
      <c r="I36" s="42"/>
      <c r="J36" s="42"/>
      <c r="K36" s="43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48" hidden="false" customHeight="true" outlineLevel="0" collapsed="false">
      <c r="A37" s="38" t="s">
        <v>67</v>
      </c>
      <c r="B37" s="38" t="s">
        <v>68</v>
      </c>
      <c r="C37" s="23" t="s">
        <v>15</v>
      </c>
      <c r="D37" s="23" t="n">
        <v>0</v>
      </c>
      <c r="E37" s="23" t="n">
        <v>0</v>
      </c>
      <c r="F37" s="33" t="s">
        <v>15</v>
      </c>
      <c r="G37" s="33" t="n">
        <v>0</v>
      </c>
      <c r="H37" s="39" t="s">
        <v>69</v>
      </c>
      <c r="I37" s="42"/>
      <c r="J37" s="42"/>
      <c r="K37" s="43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true" outlineLevel="0" collapsed="false">
      <c r="A38" s="40" t="s">
        <v>70</v>
      </c>
      <c r="B38" s="40" t="s">
        <v>71</v>
      </c>
      <c r="C38" s="36" t="s">
        <v>15</v>
      </c>
      <c r="D38" s="36" t="n">
        <v>0</v>
      </c>
      <c r="E38" s="36" t="n">
        <v>0</v>
      </c>
      <c r="F38" s="37" t="s">
        <v>15</v>
      </c>
      <c r="G38" s="37" t="n">
        <v>0</v>
      </c>
      <c r="H38" s="39"/>
      <c r="I38" s="42"/>
      <c r="J38" s="42"/>
      <c r="K38" s="43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false" customHeight="true" outlineLevel="0" collapsed="false">
      <c r="A39" s="40" t="s">
        <v>72</v>
      </c>
      <c r="B39" s="40" t="s">
        <v>73</v>
      </c>
      <c r="C39" s="36" t="s">
        <v>15</v>
      </c>
      <c r="D39" s="36" t="n">
        <v>0</v>
      </c>
      <c r="E39" s="36" t="n">
        <v>0</v>
      </c>
      <c r="F39" s="37" t="s">
        <v>15</v>
      </c>
      <c r="G39" s="37" t="n">
        <v>0</v>
      </c>
      <c r="H39" s="39"/>
      <c r="I39" s="42"/>
      <c r="J39" s="42"/>
      <c r="K39" s="43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true" outlineLevel="0" collapsed="false">
      <c r="A40" s="40" t="s">
        <v>74</v>
      </c>
      <c r="B40" s="40" t="s">
        <v>75</v>
      </c>
      <c r="C40" s="36" t="s">
        <v>15</v>
      </c>
      <c r="D40" s="36" t="n">
        <v>0</v>
      </c>
      <c r="E40" s="36" t="n">
        <v>0</v>
      </c>
      <c r="F40" s="37" t="s">
        <v>15</v>
      </c>
      <c r="G40" s="37" t="n">
        <v>0</v>
      </c>
      <c r="H40" s="39"/>
      <c r="I40" s="42"/>
      <c r="J40" s="42"/>
      <c r="K40" s="43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0" hidden="false" customHeight="true" outlineLevel="0" collapsed="false">
      <c r="A41" s="38" t="s">
        <v>76</v>
      </c>
      <c r="B41" s="38" t="s">
        <v>77</v>
      </c>
      <c r="C41" s="23" t="s">
        <v>15</v>
      </c>
      <c r="D41" s="23" t="n">
        <v>0</v>
      </c>
      <c r="E41" s="23" t="n">
        <v>0</v>
      </c>
      <c r="F41" s="33" t="s">
        <v>15</v>
      </c>
      <c r="G41" s="33" t="n">
        <v>0</v>
      </c>
      <c r="H41" s="39" t="s">
        <v>78</v>
      </c>
      <c r="I41" s="42"/>
      <c r="J41" s="42"/>
      <c r="K41" s="43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75" hidden="false" customHeight="true" outlineLevel="0" collapsed="false">
      <c r="A42" s="40" t="s">
        <v>79</v>
      </c>
      <c r="B42" s="40" t="s">
        <v>71</v>
      </c>
      <c r="C42" s="36" t="s">
        <v>15</v>
      </c>
      <c r="D42" s="36" t="n">
        <v>0</v>
      </c>
      <c r="E42" s="36" t="n">
        <v>0</v>
      </c>
      <c r="F42" s="37" t="s">
        <v>15</v>
      </c>
      <c r="G42" s="37" t="n">
        <v>0</v>
      </c>
      <c r="H42" s="39"/>
      <c r="I42" s="42"/>
      <c r="J42" s="42"/>
      <c r="K42" s="43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true" outlineLevel="0" collapsed="false">
      <c r="A43" s="40" t="s">
        <v>80</v>
      </c>
      <c r="B43" s="40" t="s">
        <v>73</v>
      </c>
      <c r="C43" s="36" t="s">
        <v>15</v>
      </c>
      <c r="D43" s="36" t="n">
        <v>0</v>
      </c>
      <c r="E43" s="36" t="n">
        <v>0</v>
      </c>
      <c r="F43" s="37" t="s">
        <v>15</v>
      </c>
      <c r="G43" s="37" t="n">
        <v>0</v>
      </c>
      <c r="H43" s="39"/>
      <c r="I43" s="42"/>
      <c r="J43" s="42"/>
      <c r="K43" s="43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.75" hidden="false" customHeight="true" outlineLevel="0" collapsed="false">
      <c r="A44" s="40" t="s">
        <v>81</v>
      </c>
      <c r="B44" s="40" t="s">
        <v>75</v>
      </c>
      <c r="C44" s="36" t="s">
        <v>15</v>
      </c>
      <c r="D44" s="36" t="n">
        <v>0</v>
      </c>
      <c r="E44" s="36" t="n">
        <v>0</v>
      </c>
      <c r="F44" s="37" t="s">
        <v>15</v>
      </c>
      <c r="G44" s="37" t="n">
        <v>0</v>
      </c>
      <c r="H44" s="39"/>
      <c r="I44" s="42"/>
      <c r="J44" s="42"/>
      <c r="K44" s="43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62.25" hidden="false" customHeight="true" outlineLevel="0" collapsed="false">
      <c r="A45" s="38" t="s">
        <v>82</v>
      </c>
      <c r="B45" s="38" t="s">
        <v>83</v>
      </c>
      <c r="C45" s="23" t="s">
        <v>15</v>
      </c>
      <c r="D45" s="23" t="n">
        <v>0</v>
      </c>
      <c r="E45" s="23" t="n">
        <v>0</v>
      </c>
      <c r="F45" s="33" t="s">
        <v>15</v>
      </c>
      <c r="G45" s="33" t="n">
        <v>0</v>
      </c>
      <c r="H45" s="39" t="s">
        <v>84</v>
      </c>
      <c r="I45" s="42"/>
      <c r="J45" s="42"/>
      <c r="K45" s="43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2.25" hidden="false" customHeight="true" outlineLevel="0" collapsed="false">
      <c r="A46" s="38" t="s">
        <v>85</v>
      </c>
      <c r="B46" s="38" t="s">
        <v>86</v>
      </c>
      <c r="C46" s="23" t="s">
        <v>15</v>
      </c>
      <c r="D46" s="23" t="n">
        <v>0</v>
      </c>
      <c r="E46" s="23" t="n">
        <v>0</v>
      </c>
      <c r="F46" s="33" t="s">
        <v>15</v>
      </c>
      <c r="G46" s="33" t="n">
        <v>0</v>
      </c>
      <c r="H46" s="41" t="s">
        <v>87</v>
      </c>
      <c r="I46" s="42"/>
      <c r="J46" s="42"/>
      <c r="K46" s="43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1.5" hidden="false" customHeight="true" outlineLevel="0" collapsed="false">
      <c r="A47" s="38" t="s">
        <v>88</v>
      </c>
      <c r="B47" s="38" t="s">
        <v>89</v>
      </c>
      <c r="C47" s="23" t="s">
        <v>15</v>
      </c>
      <c r="D47" s="23" t="n">
        <v>0</v>
      </c>
      <c r="E47" s="23" t="n">
        <v>0</v>
      </c>
      <c r="F47" s="33" t="s">
        <v>15</v>
      </c>
      <c r="G47" s="33" t="n">
        <v>0</v>
      </c>
      <c r="H47" s="39" t="s">
        <v>90</v>
      </c>
      <c r="I47" s="42"/>
      <c r="J47" s="42"/>
      <c r="K47" s="43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75" hidden="false" customHeight="true" outlineLevel="0" collapsed="false">
      <c r="A48" s="40" t="s">
        <v>91</v>
      </c>
      <c r="B48" s="40" t="s">
        <v>71</v>
      </c>
      <c r="C48" s="36" t="s">
        <v>15</v>
      </c>
      <c r="D48" s="36" t="n">
        <v>0</v>
      </c>
      <c r="E48" s="36" t="n">
        <v>0</v>
      </c>
      <c r="F48" s="37" t="s">
        <v>15</v>
      </c>
      <c r="G48" s="37" t="n">
        <v>0</v>
      </c>
      <c r="H48" s="39"/>
      <c r="I48" s="42"/>
      <c r="J48" s="42"/>
      <c r="K48" s="43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75" hidden="false" customHeight="true" outlineLevel="0" collapsed="false">
      <c r="A49" s="40" t="s">
        <v>92</v>
      </c>
      <c r="B49" s="40" t="s">
        <v>73</v>
      </c>
      <c r="C49" s="36" t="s">
        <v>15</v>
      </c>
      <c r="D49" s="36" t="n">
        <v>0</v>
      </c>
      <c r="E49" s="36" t="n">
        <v>0</v>
      </c>
      <c r="F49" s="37" t="s">
        <v>15</v>
      </c>
      <c r="G49" s="37" t="n">
        <v>0</v>
      </c>
      <c r="H49" s="39"/>
      <c r="I49" s="42"/>
      <c r="J49" s="42"/>
      <c r="K49" s="43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75" hidden="false" customHeight="true" outlineLevel="0" collapsed="false">
      <c r="A50" s="40" t="s">
        <v>93</v>
      </c>
      <c r="B50" s="40" t="s">
        <v>75</v>
      </c>
      <c r="C50" s="36" t="s">
        <v>15</v>
      </c>
      <c r="D50" s="36" t="n">
        <v>0</v>
      </c>
      <c r="E50" s="36" t="n">
        <v>0</v>
      </c>
      <c r="F50" s="37" t="s">
        <v>15</v>
      </c>
      <c r="G50" s="37" t="n">
        <v>0</v>
      </c>
      <c r="H50" s="39"/>
      <c r="I50" s="42"/>
      <c r="J50" s="42"/>
      <c r="K50" s="43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63.75" hidden="false" customHeight="true" outlineLevel="0" collapsed="false">
      <c r="A51" s="38" t="s">
        <v>94</v>
      </c>
      <c r="B51" s="38" t="s">
        <v>95</v>
      </c>
      <c r="C51" s="23" t="s">
        <v>15</v>
      </c>
      <c r="D51" s="23" t="n">
        <v>0</v>
      </c>
      <c r="E51" s="23" t="n">
        <v>0</v>
      </c>
      <c r="F51" s="33" t="s">
        <v>15</v>
      </c>
      <c r="G51" s="33" t="n">
        <v>0</v>
      </c>
      <c r="H51" s="39" t="s">
        <v>96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63.75" hidden="false" customHeight="true" outlineLevel="0" collapsed="false">
      <c r="A52" s="38" t="s">
        <v>97</v>
      </c>
      <c r="B52" s="38" t="s">
        <v>98</v>
      </c>
      <c r="C52" s="23" t="s">
        <v>15</v>
      </c>
      <c r="D52" s="23" t="n">
        <v>0</v>
      </c>
      <c r="E52" s="23" t="n">
        <v>0</v>
      </c>
      <c r="F52" s="33" t="s">
        <v>15</v>
      </c>
      <c r="G52" s="33" t="n">
        <v>0</v>
      </c>
      <c r="H52" s="39" t="s">
        <v>99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75" hidden="false" customHeight="true" outlineLevel="0" collapsed="false">
      <c r="A53" s="38"/>
      <c r="B53" s="38" t="s">
        <v>44</v>
      </c>
      <c r="C53" s="23" t="s">
        <v>15</v>
      </c>
      <c r="D53" s="23" t="n">
        <v>0</v>
      </c>
      <c r="E53" s="23" t="n">
        <v>0</v>
      </c>
      <c r="F53" s="33" t="s">
        <v>15</v>
      </c>
      <c r="G53" s="33" t="n">
        <v>0</v>
      </c>
      <c r="H53" s="23"/>
      <c r="I53" s="42"/>
      <c r="J53" s="42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75" hidden="false" customHeight="true" outlineLevel="0" collapsed="false">
      <c r="A54" s="38"/>
      <c r="B54" s="38" t="s">
        <v>45</v>
      </c>
      <c r="C54" s="23" t="s">
        <v>15</v>
      </c>
      <c r="D54" s="23" t="n">
        <v>0</v>
      </c>
      <c r="E54" s="23" t="n">
        <v>0</v>
      </c>
      <c r="F54" s="33" t="s">
        <v>15</v>
      </c>
      <c r="G54" s="33" t="n">
        <v>0</v>
      </c>
      <c r="H54" s="23"/>
      <c r="I54" s="42"/>
      <c r="J54" s="42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30.75" hidden="false" customHeight="true" outlineLevel="0" collapsed="false">
      <c r="A55" s="38" t="n">
        <v>4</v>
      </c>
      <c r="B55" s="41" t="s">
        <v>100</v>
      </c>
      <c r="C55" s="41"/>
      <c r="D55" s="41"/>
      <c r="E55" s="41"/>
      <c r="F55" s="41"/>
      <c r="G55" s="41"/>
      <c r="H55" s="41"/>
      <c r="I55" s="42"/>
      <c r="J55" s="42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47.25" hidden="false" customHeight="true" outlineLevel="0" collapsed="false">
      <c r="A56" s="38" t="s">
        <v>101</v>
      </c>
      <c r="B56" s="38" t="s">
        <v>68</v>
      </c>
      <c r="C56" s="23" t="s">
        <v>15</v>
      </c>
      <c r="D56" s="23" t="n">
        <v>0</v>
      </c>
      <c r="E56" s="23" t="n">
        <v>0</v>
      </c>
      <c r="F56" s="33" t="s">
        <v>15</v>
      </c>
      <c r="G56" s="33" t="n">
        <v>0</v>
      </c>
      <c r="H56" s="39" t="s">
        <v>69</v>
      </c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.75" hidden="false" customHeight="true" outlineLevel="0" collapsed="false">
      <c r="A57" s="40" t="s">
        <v>102</v>
      </c>
      <c r="B57" s="40" t="s">
        <v>71</v>
      </c>
      <c r="C57" s="23" t="s">
        <v>15</v>
      </c>
      <c r="D57" s="23" t="n">
        <v>0</v>
      </c>
      <c r="E57" s="23" t="n">
        <v>0</v>
      </c>
      <c r="F57" s="33" t="s">
        <v>15</v>
      </c>
      <c r="G57" s="33" t="n">
        <v>0</v>
      </c>
      <c r="H57" s="39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.75" hidden="false" customHeight="true" outlineLevel="0" collapsed="false">
      <c r="A58" s="40" t="s">
        <v>103</v>
      </c>
      <c r="B58" s="40" t="s">
        <v>73</v>
      </c>
      <c r="C58" s="23" t="s">
        <v>15</v>
      </c>
      <c r="D58" s="23" t="n">
        <v>0</v>
      </c>
      <c r="E58" s="23" t="n">
        <v>0</v>
      </c>
      <c r="F58" s="33" t="s">
        <v>15</v>
      </c>
      <c r="G58" s="33" t="n">
        <v>0</v>
      </c>
      <c r="H58" s="39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true" outlineLevel="0" collapsed="false">
      <c r="A59" s="40" t="s">
        <v>104</v>
      </c>
      <c r="B59" s="40" t="s">
        <v>75</v>
      </c>
      <c r="C59" s="23" t="s">
        <v>15</v>
      </c>
      <c r="D59" s="23" t="n">
        <v>0</v>
      </c>
      <c r="E59" s="23" t="n">
        <v>0</v>
      </c>
      <c r="F59" s="33" t="s">
        <v>15</v>
      </c>
      <c r="G59" s="33" t="n">
        <v>0</v>
      </c>
      <c r="H59" s="39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5.5" hidden="false" customHeight="true" outlineLevel="0" collapsed="false">
      <c r="A60" s="38" t="s">
        <v>105</v>
      </c>
      <c r="B60" s="38" t="s">
        <v>77</v>
      </c>
      <c r="C60" s="23" t="s">
        <v>15</v>
      </c>
      <c r="D60" s="23" t="n">
        <v>0</v>
      </c>
      <c r="E60" s="23" t="n">
        <v>0</v>
      </c>
      <c r="F60" s="33" t="s">
        <v>15</v>
      </c>
      <c r="G60" s="33" t="n">
        <v>0</v>
      </c>
      <c r="H60" s="39" t="s">
        <v>78</v>
      </c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.75" hidden="false" customHeight="true" outlineLevel="0" collapsed="false">
      <c r="A61" s="40" t="s">
        <v>106</v>
      </c>
      <c r="B61" s="40" t="s">
        <v>71</v>
      </c>
      <c r="C61" s="36" t="s">
        <v>15</v>
      </c>
      <c r="D61" s="36" t="n">
        <v>0</v>
      </c>
      <c r="E61" s="36" t="n">
        <v>0</v>
      </c>
      <c r="F61" s="37" t="s">
        <v>15</v>
      </c>
      <c r="G61" s="37" t="n">
        <v>0</v>
      </c>
      <c r="H61" s="39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.75" hidden="false" customHeight="true" outlineLevel="0" collapsed="false">
      <c r="A62" s="40" t="s">
        <v>107</v>
      </c>
      <c r="B62" s="40" t="s">
        <v>73</v>
      </c>
      <c r="C62" s="36" t="s">
        <v>15</v>
      </c>
      <c r="D62" s="36" t="n">
        <v>0</v>
      </c>
      <c r="E62" s="36" t="n">
        <v>0</v>
      </c>
      <c r="F62" s="37" t="s">
        <v>15</v>
      </c>
      <c r="G62" s="37" t="n">
        <v>0</v>
      </c>
      <c r="H62" s="39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.75" hidden="false" customHeight="true" outlineLevel="0" collapsed="false">
      <c r="A63" s="40" t="s">
        <v>108</v>
      </c>
      <c r="B63" s="40" t="s">
        <v>75</v>
      </c>
      <c r="C63" s="36" t="s">
        <v>15</v>
      </c>
      <c r="D63" s="36" t="n">
        <v>0</v>
      </c>
      <c r="E63" s="36" t="n">
        <v>0</v>
      </c>
      <c r="F63" s="37" t="s">
        <v>15</v>
      </c>
      <c r="G63" s="37" t="n">
        <v>0</v>
      </c>
      <c r="H63" s="39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78" hidden="false" customHeight="true" outlineLevel="0" collapsed="false">
      <c r="A64" s="38" t="s">
        <v>109</v>
      </c>
      <c r="B64" s="38" t="s">
        <v>83</v>
      </c>
      <c r="C64" s="23" t="s">
        <v>15</v>
      </c>
      <c r="D64" s="23" t="n">
        <v>0</v>
      </c>
      <c r="E64" s="23" t="n">
        <v>0</v>
      </c>
      <c r="F64" s="33" t="s">
        <v>15</v>
      </c>
      <c r="G64" s="33" t="n">
        <v>0</v>
      </c>
      <c r="H64" s="39" t="s">
        <v>84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0.75" hidden="false" customHeight="true" outlineLevel="0" collapsed="false">
      <c r="A65" s="38" t="s">
        <v>110</v>
      </c>
      <c r="B65" s="38" t="s">
        <v>86</v>
      </c>
      <c r="C65" s="23" t="s">
        <v>15</v>
      </c>
      <c r="D65" s="23" t="n">
        <v>0</v>
      </c>
      <c r="E65" s="23" t="n">
        <v>0</v>
      </c>
      <c r="F65" s="33" t="s">
        <v>15</v>
      </c>
      <c r="G65" s="33" t="n">
        <v>0</v>
      </c>
      <c r="H65" s="41" t="s">
        <v>87</v>
      </c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31.5" hidden="false" customHeight="true" outlineLevel="0" collapsed="false">
      <c r="A66" s="38" t="s">
        <v>111</v>
      </c>
      <c r="B66" s="38" t="s">
        <v>89</v>
      </c>
      <c r="C66" s="23" t="s">
        <v>15</v>
      </c>
      <c r="D66" s="23" t="n">
        <v>0</v>
      </c>
      <c r="E66" s="23" t="n">
        <v>0</v>
      </c>
      <c r="F66" s="33" t="s">
        <v>15</v>
      </c>
      <c r="G66" s="33" t="n">
        <v>0</v>
      </c>
      <c r="H66" s="39" t="s">
        <v>90</v>
      </c>
      <c r="I66" s="0"/>
      <c r="J66" s="16"/>
      <c r="K66" s="16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44" customFormat="true" ht="15.75" hidden="false" customHeight="true" outlineLevel="0" collapsed="false">
      <c r="A67" s="40" t="s">
        <v>112</v>
      </c>
      <c r="B67" s="40" t="s">
        <v>71</v>
      </c>
      <c r="C67" s="36" t="s">
        <v>15</v>
      </c>
      <c r="D67" s="36" t="n">
        <v>0</v>
      </c>
      <c r="E67" s="36" t="n">
        <v>0</v>
      </c>
      <c r="F67" s="37" t="s">
        <v>15</v>
      </c>
      <c r="G67" s="37" t="n">
        <v>0</v>
      </c>
      <c r="H67" s="39"/>
      <c r="J67" s="16"/>
      <c r="K67" s="16"/>
    </row>
    <row r="68" customFormat="false" ht="15.75" hidden="false" customHeight="true" outlineLevel="0" collapsed="false">
      <c r="A68" s="40" t="s">
        <v>113</v>
      </c>
      <c r="B68" s="40" t="s">
        <v>73</v>
      </c>
      <c r="C68" s="36" t="s">
        <v>15</v>
      </c>
      <c r="D68" s="36" t="n">
        <v>0</v>
      </c>
      <c r="E68" s="36" t="n">
        <v>0</v>
      </c>
      <c r="F68" s="37" t="s">
        <v>15</v>
      </c>
      <c r="G68" s="37" t="n">
        <v>0</v>
      </c>
      <c r="H68" s="39"/>
      <c r="I68" s="0"/>
      <c r="J68" s="16"/>
      <c r="K68" s="16"/>
    </row>
    <row r="69" customFormat="false" ht="15.75" hidden="false" customHeight="true" outlineLevel="0" collapsed="false">
      <c r="A69" s="40" t="s">
        <v>114</v>
      </c>
      <c r="B69" s="40" t="s">
        <v>75</v>
      </c>
      <c r="C69" s="36" t="s">
        <v>15</v>
      </c>
      <c r="D69" s="36" t="n">
        <v>0</v>
      </c>
      <c r="E69" s="36" t="n">
        <v>0</v>
      </c>
      <c r="F69" s="37" t="s">
        <v>15</v>
      </c>
      <c r="G69" s="37" t="n">
        <v>0</v>
      </c>
      <c r="H69" s="39"/>
      <c r="I69" s="0"/>
      <c r="J69" s="16"/>
      <c r="K69" s="16"/>
    </row>
    <row r="70" customFormat="false" ht="62.25" hidden="false" customHeight="true" outlineLevel="0" collapsed="false">
      <c r="A70" s="38" t="s">
        <v>115</v>
      </c>
      <c r="B70" s="38" t="s">
        <v>95</v>
      </c>
      <c r="C70" s="23" t="s">
        <v>15</v>
      </c>
      <c r="D70" s="23" t="n">
        <v>0</v>
      </c>
      <c r="E70" s="23" t="n">
        <v>0</v>
      </c>
      <c r="F70" s="33" t="s">
        <v>15</v>
      </c>
      <c r="G70" s="33" t="n">
        <v>0</v>
      </c>
      <c r="H70" s="39" t="s">
        <v>96</v>
      </c>
      <c r="I70" s="0"/>
      <c r="J70" s="16"/>
      <c r="K70" s="16"/>
    </row>
    <row r="71" customFormat="false" ht="63.75" hidden="false" customHeight="true" outlineLevel="0" collapsed="false">
      <c r="A71" s="38" t="s">
        <v>116</v>
      </c>
      <c r="B71" s="38" t="s">
        <v>98</v>
      </c>
      <c r="C71" s="23" t="s">
        <v>15</v>
      </c>
      <c r="D71" s="23" t="n">
        <v>0</v>
      </c>
      <c r="E71" s="23" t="n">
        <v>0</v>
      </c>
      <c r="F71" s="33" t="s">
        <v>15</v>
      </c>
      <c r="G71" s="33" t="n">
        <v>0</v>
      </c>
      <c r="H71" s="39" t="s">
        <v>99</v>
      </c>
      <c r="I71" s="0"/>
      <c r="J71" s="16"/>
      <c r="K71" s="16"/>
    </row>
    <row r="72" customFormat="false" ht="15.75" hidden="false" customHeight="true" outlineLevel="0" collapsed="false">
      <c r="A72" s="38"/>
      <c r="B72" s="38" t="s">
        <v>44</v>
      </c>
      <c r="C72" s="23" t="s">
        <v>15</v>
      </c>
      <c r="D72" s="23" t="n">
        <v>0</v>
      </c>
      <c r="E72" s="23" t="n">
        <v>0</v>
      </c>
      <c r="F72" s="33" t="s">
        <v>15</v>
      </c>
      <c r="G72" s="33" t="n">
        <v>0</v>
      </c>
      <c r="H72" s="23"/>
      <c r="I72" s="0"/>
      <c r="J72" s="0"/>
      <c r="K72" s="0"/>
    </row>
    <row r="73" customFormat="false" ht="15.75" hidden="false" customHeight="true" outlineLevel="0" collapsed="false">
      <c r="A73" s="38"/>
      <c r="B73" s="38" t="s">
        <v>45</v>
      </c>
      <c r="C73" s="23" t="s">
        <v>15</v>
      </c>
      <c r="D73" s="23" t="n">
        <v>0</v>
      </c>
      <c r="E73" s="23" t="n">
        <v>0</v>
      </c>
      <c r="F73" s="33" t="s">
        <v>15</v>
      </c>
      <c r="G73" s="33" t="n">
        <v>0</v>
      </c>
      <c r="H73" s="23"/>
      <c r="I73" s="0"/>
      <c r="J73" s="0"/>
      <c r="K73" s="0"/>
    </row>
    <row r="74" customFormat="false" ht="33" hidden="false" customHeight="true" outlineLevel="0" collapsed="false">
      <c r="A74" s="38" t="n">
        <v>5</v>
      </c>
      <c r="B74" s="41" t="s">
        <v>117</v>
      </c>
      <c r="C74" s="41"/>
      <c r="D74" s="41"/>
      <c r="E74" s="41"/>
      <c r="F74" s="41"/>
      <c r="G74" s="41"/>
      <c r="H74" s="41"/>
      <c r="I74" s="0"/>
      <c r="J74" s="0"/>
      <c r="K74" s="0"/>
    </row>
    <row r="75" customFormat="false" ht="49.5" hidden="false" customHeight="true" outlineLevel="0" collapsed="false">
      <c r="A75" s="45" t="s">
        <v>118</v>
      </c>
      <c r="B75" s="40" t="s">
        <v>119</v>
      </c>
      <c r="C75" s="46" t="n">
        <v>33674</v>
      </c>
      <c r="D75" s="36" t="n">
        <v>37609</v>
      </c>
      <c r="E75" s="36" t="n">
        <v>30614</v>
      </c>
      <c r="F75" s="37" t="s">
        <v>120</v>
      </c>
      <c r="G75" s="37" t="s">
        <v>121</v>
      </c>
      <c r="H75" s="47" t="s">
        <v>122</v>
      </c>
      <c r="I75" s="0"/>
      <c r="J75" s="0"/>
      <c r="K75" s="0"/>
    </row>
    <row r="76" customFormat="false" ht="32.25" hidden="false" customHeight="true" outlineLevel="0" collapsed="false">
      <c r="A76" s="45" t="s">
        <v>123</v>
      </c>
      <c r="B76" s="40" t="s">
        <v>124</v>
      </c>
      <c r="C76" s="46" t="n">
        <v>12485</v>
      </c>
      <c r="D76" s="36" t="n">
        <v>14218</v>
      </c>
      <c r="E76" s="36" t="n">
        <v>7161</v>
      </c>
      <c r="F76" s="37" t="s">
        <v>125</v>
      </c>
      <c r="G76" s="37" t="s">
        <v>126</v>
      </c>
      <c r="H76" s="47" t="s">
        <v>127</v>
      </c>
      <c r="I76" s="0"/>
      <c r="J76" s="0"/>
      <c r="K76" s="0"/>
    </row>
    <row r="77" customFormat="false" ht="30.75" hidden="false" customHeight="true" outlineLevel="0" collapsed="false">
      <c r="A77" s="40" t="s">
        <v>128</v>
      </c>
      <c r="B77" s="40" t="s">
        <v>129</v>
      </c>
      <c r="C77" s="46" t="n">
        <v>1138</v>
      </c>
      <c r="D77" s="36" t="n">
        <v>2971</v>
      </c>
      <c r="E77" s="36" t="n">
        <v>3060</v>
      </c>
      <c r="F77" s="37" t="n">
        <v>169</v>
      </c>
      <c r="G77" s="37" t="n">
        <v>3</v>
      </c>
      <c r="H77" s="47" t="s">
        <v>130</v>
      </c>
      <c r="I77" s="0"/>
      <c r="J77" s="0"/>
      <c r="K77" s="0"/>
    </row>
    <row r="78" customFormat="false" ht="15.75" hidden="false" customHeight="true" outlineLevel="0" collapsed="false">
      <c r="A78" s="38"/>
      <c r="B78" s="38" t="s">
        <v>44</v>
      </c>
      <c r="C78" s="23" t="n">
        <v>47297</v>
      </c>
      <c r="D78" s="23" t="n">
        <v>54798</v>
      </c>
      <c r="E78" s="23" t="n">
        <f aca="false">SUM(E75:E77)</f>
        <v>40835</v>
      </c>
      <c r="F78" s="33" t="s">
        <v>131</v>
      </c>
      <c r="G78" s="33" t="s">
        <v>132</v>
      </c>
      <c r="H78" s="23"/>
      <c r="I78" s="0"/>
      <c r="J78" s="0"/>
      <c r="K78" s="0"/>
    </row>
    <row r="79" customFormat="false" ht="15.75" hidden="false" customHeight="true" outlineLevel="0" collapsed="false">
      <c r="A79" s="38"/>
      <c r="B79" s="38" t="s">
        <v>45</v>
      </c>
      <c r="C79" s="23" t="n">
        <v>46159</v>
      </c>
      <c r="D79" s="23" t="n">
        <v>51827</v>
      </c>
      <c r="E79" s="23" t="n">
        <v>37775</v>
      </c>
      <c r="F79" s="33" t="s">
        <v>133</v>
      </c>
      <c r="G79" s="33" t="s">
        <v>134</v>
      </c>
      <c r="H79" s="23"/>
      <c r="I79" s="0"/>
      <c r="J79" s="0"/>
      <c r="K79" s="0"/>
    </row>
    <row r="80" customFormat="false" ht="32.25" hidden="false" customHeight="true" outlineLevel="0" collapsed="false">
      <c r="A80" s="38" t="n">
        <v>5</v>
      </c>
      <c r="B80" s="41" t="s">
        <v>135</v>
      </c>
      <c r="C80" s="41"/>
      <c r="D80" s="41"/>
      <c r="E80" s="41"/>
      <c r="F80" s="41"/>
      <c r="G80" s="41"/>
      <c r="H80" s="41"/>
      <c r="I80" s="42"/>
      <c r="J80" s="42"/>
      <c r="K80" s="43"/>
    </row>
    <row r="81" customFormat="false" ht="45.75" hidden="false" customHeight="true" outlineLevel="0" collapsed="false">
      <c r="A81" s="45" t="s">
        <v>118</v>
      </c>
      <c r="B81" s="40" t="s">
        <v>119</v>
      </c>
      <c r="C81" s="36" t="s">
        <v>15</v>
      </c>
      <c r="D81" s="36" t="n">
        <v>0</v>
      </c>
      <c r="E81" s="36" t="n">
        <v>0</v>
      </c>
      <c r="F81" s="37" t="s">
        <v>15</v>
      </c>
      <c r="G81" s="37" t="n">
        <v>0</v>
      </c>
      <c r="H81" s="47" t="s">
        <v>122</v>
      </c>
      <c r="I81" s="42"/>
      <c r="J81" s="42"/>
      <c r="K81" s="43"/>
    </row>
    <row r="82" customFormat="false" ht="35.25" hidden="false" customHeight="true" outlineLevel="0" collapsed="false">
      <c r="A82" s="45" t="s">
        <v>123</v>
      </c>
      <c r="B82" s="40" t="s">
        <v>124</v>
      </c>
      <c r="C82" s="36" t="s">
        <v>15</v>
      </c>
      <c r="D82" s="36" t="n">
        <v>0</v>
      </c>
      <c r="E82" s="36" t="n">
        <v>0</v>
      </c>
      <c r="F82" s="37" t="s">
        <v>15</v>
      </c>
      <c r="G82" s="37" t="n">
        <v>0</v>
      </c>
      <c r="H82" s="47" t="s">
        <v>127</v>
      </c>
      <c r="I82" s="42"/>
      <c r="J82" s="42"/>
      <c r="K82" s="43"/>
    </row>
    <row r="83" customFormat="false" ht="31.5" hidden="false" customHeight="true" outlineLevel="0" collapsed="false">
      <c r="A83" s="40" t="s">
        <v>128</v>
      </c>
      <c r="B83" s="40" t="s">
        <v>129</v>
      </c>
      <c r="C83" s="36" t="s">
        <v>15</v>
      </c>
      <c r="D83" s="36" t="n">
        <v>0</v>
      </c>
      <c r="E83" s="36" t="n">
        <v>0</v>
      </c>
      <c r="F83" s="37" t="s">
        <v>15</v>
      </c>
      <c r="G83" s="37" t="n">
        <v>0</v>
      </c>
      <c r="H83" s="47" t="s">
        <v>130</v>
      </c>
      <c r="I83" s="42"/>
      <c r="J83" s="42"/>
      <c r="K83" s="43"/>
    </row>
    <row r="84" customFormat="false" ht="15.75" hidden="false" customHeight="true" outlineLevel="0" collapsed="false">
      <c r="A84" s="38"/>
      <c r="B84" s="38" t="s">
        <v>44</v>
      </c>
      <c r="C84" s="23" t="s">
        <v>15</v>
      </c>
      <c r="D84" s="23" t="n">
        <v>0</v>
      </c>
      <c r="E84" s="23" t="n">
        <v>0</v>
      </c>
      <c r="F84" s="33" t="s">
        <v>15</v>
      </c>
      <c r="G84" s="33" t="n">
        <v>0</v>
      </c>
      <c r="H84" s="23"/>
      <c r="I84" s="42"/>
      <c r="J84" s="42"/>
      <c r="K84" s="43"/>
    </row>
    <row r="85" customFormat="false" ht="15.75" hidden="false" customHeight="true" outlineLevel="0" collapsed="false">
      <c r="A85" s="38"/>
      <c r="B85" s="38" t="s">
        <v>45</v>
      </c>
      <c r="C85" s="23" t="s">
        <v>15</v>
      </c>
      <c r="D85" s="23" t="n">
        <v>0</v>
      </c>
      <c r="E85" s="23" t="n">
        <v>0</v>
      </c>
      <c r="F85" s="33" t="s">
        <v>15</v>
      </c>
      <c r="G85" s="33" t="n">
        <v>0</v>
      </c>
      <c r="H85" s="23"/>
      <c r="I85" s="42"/>
      <c r="J85" s="42"/>
      <c r="K85" s="43"/>
    </row>
    <row r="86" customFormat="false" ht="33" hidden="false" customHeight="true" outlineLevel="0" collapsed="false">
      <c r="A86" s="38" t="n">
        <v>6</v>
      </c>
      <c r="B86" s="41" t="s">
        <v>136</v>
      </c>
      <c r="C86" s="41"/>
      <c r="D86" s="41"/>
      <c r="E86" s="41"/>
      <c r="F86" s="41"/>
      <c r="G86" s="41"/>
      <c r="H86" s="41"/>
      <c r="I86" s="42"/>
      <c r="J86" s="42"/>
      <c r="K86" s="43"/>
    </row>
    <row r="87" customFormat="false" ht="63.75" hidden="false" customHeight="true" outlineLevel="0" collapsed="false">
      <c r="A87" s="38" t="s">
        <v>137</v>
      </c>
      <c r="B87" s="38" t="s">
        <v>138</v>
      </c>
      <c r="C87" s="23" t="s">
        <v>15</v>
      </c>
      <c r="D87" s="23" t="n">
        <v>0</v>
      </c>
      <c r="E87" s="23" t="n">
        <v>0</v>
      </c>
      <c r="F87" s="33" t="s">
        <v>15</v>
      </c>
      <c r="G87" s="33" t="n">
        <v>0</v>
      </c>
      <c r="H87" s="39" t="s">
        <v>139</v>
      </c>
      <c r="I87" s="42"/>
      <c r="J87" s="42"/>
      <c r="K87" s="43"/>
    </row>
    <row r="88" customFormat="false" ht="15.75" hidden="false" customHeight="true" outlineLevel="0" collapsed="false">
      <c r="A88" s="40" t="s">
        <v>140</v>
      </c>
      <c r="B88" s="40" t="s">
        <v>141</v>
      </c>
      <c r="C88" s="36" t="s">
        <v>15</v>
      </c>
      <c r="D88" s="36" t="n">
        <v>0</v>
      </c>
      <c r="E88" s="36" t="n">
        <v>0</v>
      </c>
      <c r="F88" s="37" t="s">
        <v>15</v>
      </c>
      <c r="G88" s="37" t="n">
        <v>0</v>
      </c>
      <c r="H88" s="39" t="s">
        <v>142</v>
      </c>
      <c r="I88" s="42"/>
      <c r="J88" s="42"/>
      <c r="K88" s="43"/>
    </row>
    <row r="89" customFormat="false" ht="72.75" hidden="false" customHeight="true" outlineLevel="0" collapsed="false">
      <c r="A89" s="40" t="s">
        <v>143</v>
      </c>
      <c r="B89" s="40" t="s">
        <v>144</v>
      </c>
      <c r="C89" s="36" t="s">
        <v>15</v>
      </c>
      <c r="D89" s="36" t="n">
        <v>0</v>
      </c>
      <c r="E89" s="36" t="n">
        <v>0</v>
      </c>
      <c r="F89" s="37" t="s">
        <v>15</v>
      </c>
      <c r="G89" s="37" t="n">
        <v>0</v>
      </c>
      <c r="H89" s="39" t="s">
        <v>145</v>
      </c>
      <c r="I89" s="42"/>
      <c r="J89" s="42"/>
      <c r="K89" s="43"/>
    </row>
    <row r="90" customFormat="false" ht="31.5" hidden="false" customHeight="true" outlineLevel="0" collapsed="false">
      <c r="A90" s="38" t="s">
        <v>146</v>
      </c>
      <c r="B90" s="38" t="s">
        <v>147</v>
      </c>
      <c r="C90" s="23" t="s">
        <v>15</v>
      </c>
      <c r="D90" s="23" t="n">
        <v>0</v>
      </c>
      <c r="E90" s="23" t="n">
        <v>0</v>
      </c>
      <c r="F90" s="33" t="s">
        <v>15</v>
      </c>
      <c r="G90" s="33" t="n">
        <v>0</v>
      </c>
      <c r="H90" s="39" t="s">
        <v>148</v>
      </c>
    </row>
    <row r="91" customFormat="false" ht="15.75" hidden="false" customHeight="true" outlineLevel="0" collapsed="false">
      <c r="A91" s="40" t="s">
        <v>149</v>
      </c>
      <c r="B91" s="40" t="s">
        <v>150</v>
      </c>
      <c r="C91" s="36" t="s">
        <v>15</v>
      </c>
      <c r="D91" s="36" t="n">
        <v>0</v>
      </c>
      <c r="E91" s="36" t="n">
        <v>0</v>
      </c>
      <c r="F91" s="37" t="s">
        <v>15</v>
      </c>
      <c r="G91" s="37" t="n">
        <v>0</v>
      </c>
      <c r="H91" s="39" t="s">
        <v>151</v>
      </c>
    </row>
    <row r="92" customFormat="false" ht="15.75" hidden="false" customHeight="true" outlineLevel="0" collapsed="false">
      <c r="A92" s="40" t="s">
        <v>152</v>
      </c>
      <c r="B92" s="40" t="s">
        <v>153</v>
      </c>
      <c r="C92" s="36" t="s">
        <v>15</v>
      </c>
      <c r="D92" s="36" t="n">
        <v>0</v>
      </c>
      <c r="E92" s="36" t="n">
        <v>0</v>
      </c>
      <c r="F92" s="37" t="s">
        <v>15</v>
      </c>
      <c r="G92" s="37" t="n">
        <v>0</v>
      </c>
      <c r="H92" s="36"/>
    </row>
    <row r="93" customFormat="false" ht="30" hidden="false" customHeight="true" outlineLevel="0" collapsed="false">
      <c r="A93" s="38" t="s">
        <v>154</v>
      </c>
      <c r="B93" s="38" t="s">
        <v>155</v>
      </c>
      <c r="C93" s="23" t="s">
        <v>15</v>
      </c>
      <c r="D93" s="23" t="n">
        <v>0</v>
      </c>
      <c r="E93" s="23" t="n">
        <v>0</v>
      </c>
      <c r="F93" s="33" t="s">
        <v>15</v>
      </c>
      <c r="G93" s="33" t="n">
        <v>0</v>
      </c>
      <c r="H93" s="23"/>
    </row>
    <row r="94" customFormat="false" ht="15.75" hidden="false" customHeight="true" outlineLevel="0" collapsed="false">
      <c r="A94" s="38"/>
      <c r="B94" s="38" t="s">
        <v>44</v>
      </c>
      <c r="C94" s="23" t="s">
        <v>15</v>
      </c>
      <c r="D94" s="23" t="n">
        <v>0</v>
      </c>
      <c r="E94" s="23" t="n">
        <v>0</v>
      </c>
      <c r="F94" s="33" t="s">
        <v>15</v>
      </c>
      <c r="G94" s="33" t="n">
        <v>0</v>
      </c>
      <c r="H94" s="23"/>
    </row>
    <row r="95" customFormat="false" ht="15.75" hidden="false" customHeight="true" outlineLevel="0" collapsed="false">
      <c r="A95" s="38"/>
      <c r="B95" s="38" t="s">
        <v>156</v>
      </c>
      <c r="C95" s="23" t="s">
        <v>15</v>
      </c>
      <c r="D95" s="23" t="n">
        <v>0</v>
      </c>
      <c r="E95" s="23" t="n">
        <v>0</v>
      </c>
      <c r="F95" s="33" t="s">
        <v>15</v>
      </c>
      <c r="G95" s="33" t="n">
        <v>0</v>
      </c>
      <c r="H95" s="23"/>
    </row>
    <row r="96" customFormat="false" ht="31.5" hidden="false" customHeight="true" outlineLevel="0" collapsed="false">
      <c r="A96" s="38"/>
      <c r="B96" s="38" t="s">
        <v>157</v>
      </c>
      <c r="C96" s="23" t="s">
        <v>15</v>
      </c>
      <c r="D96" s="23" t="n">
        <v>0</v>
      </c>
      <c r="E96" s="23" t="n">
        <v>0</v>
      </c>
      <c r="F96" s="33" t="s">
        <v>15</v>
      </c>
      <c r="G96" s="33" t="n">
        <v>0</v>
      </c>
      <c r="H96" s="23"/>
    </row>
    <row r="97" customFormat="false" ht="32.25" hidden="false" customHeight="true" outlineLevel="0" collapsed="false">
      <c r="A97" s="48" t="n">
        <v>7</v>
      </c>
      <c r="B97" s="41" t="s">
        <v>158</v>
      </c>
      <c r="C97" s="41"/>
      <c r="D97" s="41"/>
      <c r="E97" s="41"/>
      <c r="F97" s="41"/>
      <c r="G97" s="41"/>
      <c r="H97" s="41"/>
    </row>
    <row r="98" customFormat="false" ht="15.75" hidden="false" customHeight="true" outlineLevel="0" collapsed="false">
      <c r="A98" s="49" t="s">
        <v>159</v>
      </c>
      <c r="B98" s="48" t="s">
        <v>160</v>
      </c>
      <c r="C98" s="23" t="s">
        <v>15</v>
      </c>
      <c r="D98" s="23" t="n">
        <v>0</v>
      </c>
      <c r="E98" s="23" t="n">
        <v>0</v>
      </c>
      <c r="F98" s="33" t="s">
        <v>15</v>
      </c>
      <c r="G98" s="33" t="n">
        <v>0</v>
      </c>
      <c r="H98" s="23"/>
    </row>
    <row r="99" customFormat="false" ht="15.75" hidden="false" customHeight="true" outlineLevel="0" collapsed="false">
      <c r="A99" s="50" t="s">
        <v>161</v>
      </c>
      <c r="B99" s="50" t="s">
        <v>71</v>
      </c>
      <c r="C99" s="36" t="s">
        <v>15</v>
      </c>
      <c r="D99" s="36" t="n">
        <v>0</v>
      </c>
      <c r="E99" s="36" t="n">
        <v>0</v>
      </c>
      <c r="F99" s="37" t="s">
        <v>15</v>
      </c>
      <c r="G99" s="37" t="n">
        <v>0</v>
      </c>
      <c r="H99" s="36"/>
    </row>
    <row r="100" customFormat="false" ht="15.75" hidden="false" customHeight="true" outlineLevel="0" collapsed="false">
      <c r="A100" s="50" t="s">
        <v>162</v>
      </c>
      <c r="B100" s="50" t="s">
        <v>75</v>
      </c>
      <c r="C100" s="36" t="s">
        <v>15</v>
      </c>
      <c r="D100" s="36" t="n">
        <v>0</v>
      </c>
      <c r="E100" s="36" t="n">
        <v>0</v>
      </c>
      <c r="F100" s="37" t="s">
        <v>15</v>
      </c>
      <c r="G100" s="37" t="n">
        <v>0</v>
      </c>
      <c r="H100" s="39" t="s">
        <v>163</v>
      </c>
    </row>
    <row r="101" customFormat="false" ht="79.5" hidden="false" customHeight="true" outlineLevel="0" collapsed="false">
      <c r="A101" s="48" t="s">
        <v>164</v>
      </c>
      <c r="B101" s="48" t="s">
        <v>165</v>
      </c>
      <c r="C101" s="23" t="s">
        <v>15</v>
      </c>
      <c r="D101" s="23" t="n">
        <v>0</v>
      </c>
      <c r="E101" s="23" t="n">
        <v>0</v>
      </c>
      <c r="F101" s="33" t="s">
        <v>15</v>
      </c>
      <c r="G101" s="33" t="n">
        <v>0</v>
      </c>
      <c r="H101" s="39" t="s">
        <v>166</v>
      </c>
    </row>
    <row r="102" customFormat="false" ht="15.75" hidden="false" customHeight="true" outlineLevel="0" collapsed="false">
      <c r="A102" s="48"/>
      <c r="B102" s="48" t="s">
        <v>44</v>
      </c>
      <c r="C102" s="23" t="s">
        <v>15</v>
      </c>
      <c r="D102" s="23" t="n">
        <v>0</v>
      </c>
      <c r="E102" s="23" t="n">
        <v>0</v>
      </c>
      <c r="F102" s="33" t="s">
        <v>15</v>
      </c>
      <c r="G102" s="33" t="n">
        <v>0</v>
      </c>
      <c r="H102" s="23"/>
    </row>
    <row r="103" customFormat="false" ht="32.25" hidden="false" customHeight="true" outlineLevel="0" collapsed="false">
      <c r="A103" s="38" t="n">
        <v>8</v>
      </c>
      <c r="B103" s="41" t="s">
        <v>167</v>
      </c>
      <c r="C103" s="41"/>
      <c r="D103" s="41"/>
      <c r="E103" s="41"/>
      <c r="F103" s="41"/>
      <c r="G103" s="41"/>
      <c r="H103" s="41"/>
    </row>
    <row r="104" customFormat="false" ht="213.75" hidden="false" customHeight="true" outlineLevel="0" collapsed="false">
      <c r="A104" s="38" t="s">
        <v>168</v>
      </c>
      <c r="B104" s="38" t="s">
        <v>169</v>
      </c>
      <c r="C104" s="23" t="s">
        <v>15</v>
      </c>
      <c r="D104" s="23" t="n">
        <v>0</v>
      </c>
      <c r="E104" s="23" t="n">
        <v>0</v>
      </c>
      <c r="F104" s="33" t="s">
        <v>15</v>
      </c>
      <c r="G104" s="33" t="n">
        <v>0</v>
      </c>
      <c r="H104" s="39" t="s">
        <v>170</v>
      </c>
    </row>
    <row r="105" customFormat="false" ht="15.75" hidden="false" customHeight="true" outlineLevel="0" collapsed="false">
      <c r="A105" s="40" t="s">
        <v>171</v>
      </c>
      <c r="B105" s="40" t="s">
        <v>172</v>
      </c>
      <c r="C105" s="36" t="s">
        <v>15</v>
      </c>
      <c r="D105" s="36" t="n">
        <v>0</v>
      </c>
      <c r="E105" s="36" t="n">
        <v>0</v>
      </c>
      <c r="F105" s="37" t="s">
        <v>15</v>
      </c>
      <c r="G105" s="37" t="n">
        <v>0</v>
      </c>
      <c r="H105" s="36"/>
    </row>
    <row r="106" customFormat="false" ht="31.5" hidden="false" customHeight="true" outlineLevel="0" collapsed="false">
      <c r="A106" s="38" t="s">
        <v>173</v>
      </c>
      <c r="B106" s="38" t="s">
        <v>174</v>
      </c>
      <c r="C106" s="23" t="s">
        <v>15</v>
      </c>
      <c r="D106" s="23" t="n">
        <v>0</v>
      </c>
      <c r="E106" s="23" t="n">
        <v>0</v>
      </c>
      <c r="F106" s="33" t="s">
        <v>15</v>
      </c>
      <c r="G106" s="33" t="n">
        <v>0</v>
      </c>
      <c r="H106" s="39" t="s">
        <v>175</v>
      </c>
    </row>
    <row r="107" customFormat="false" ht="15.75" hidden="false" customHeight="true" outlineLevel="0" collapsed="false">
      <c r="A107" s="40" t="s">
        <v>176</v>
      </c>
      <c r="B107" s="40" t="s">
        <v>172</v>
      </c>
      <c r="C107" s="36" t="s">
        <v>15</v>
      </c>
      <c r="D107" s="36" t="n">
        <v>0</v>
      </c>
      <c r="E107" s="36" t="n">
        <v>0</v>
      </c>
      <c r="F107" s="37" t="s">
        <v>15</v>
      </c>
      <c r="G107" s="37" t="n">
        <v>0</v>
      </c>
      <c r="H107" s="36"/>
    </row>
    <row r="108" customFormat="false" ht="15.75" hidden="false" customHeight="true" outlineLevel="0" collapsed="false">
      <c r="A108" s="38"/>
      <c r="B108" s="38" t="s">
        <v>44</v>
      </c>
      <c r="C108" s="23" t="s">
        <v>15</v>
      </c>
      <c r="D108" s="23" t="n">
        <v>0</v>
      </c>
      <c r="E108" s="23" t="n">
        <v>0</v>
      </c>
      <c r="F108" s="33" t="s">
        <v>15</v>
      </c>
      <c r="G108" s="33" t="n">
        <v>0</v>
      </c>
      <c r="H108" s="23"/>
    </row>
    <row r="109" customFormat="false" ht="15.75" hidden="false" customHeight="true" outlineLevel="0" collapsed="false">
      <c r="A109" s="38"/>
      <c r="B109" s="38" t="s">
        <v>45</v>
      </c>
      <c r="C109" s="23" t="s">
        <v>15</v>
      </c>
      <c r="D109" s="23" t="n">
        <v>0</v>
      </c>
      <c r="E109" s="23" t="n">
        <v>0</v>
      </c>
      <c r="F109" s="33" t="s">
        <v>15</v>
      </c>
      <c r="G109" s="33" t="n">
        <v>0</v>
      </c>
      <c r="H109" s="23"/>
    </row>
    <row r="110" customFormat="false" ht="33" hidden="false" customHeight="true" outlineLevel="0" collapsed="false">
      <c r="A110" s="38" t="n">
        <v>9</v>
      </c>
      <c r="B110" s="41" t="s">
        <v>177</v>
      </c>
      <c r="C110" s="41"/>
      <c r="D110" s="41"/>
      <c r="E110" s="41"/>
      <c r="F110" s="41"/>
      <c r="G110" s="41"/>
      <c r="H110" s="41"/>
    </row>
    <row r="111" customFormat="false" ht="31.5" hidden="false" customHeight="true" outlineLevel="0" collapsed="false">
      <c r="A111" s="51" t="s">
        <v>178</v>
      </c>
      <c r="B111" s="38" t="s">
        <v>179</v>
      </c>
      <c r="C111" s="23" t="s">
        <v>15</v>
      </c>
      <c r="D111" s="23" t="n">
        <v>0</v>
      </c>
      <c r="E111" s="23" t="n">
        <v>0</v>
      </c>
      <c r="F111" s="33" t="s">
        <v>15</v>
      </c>
      <c r="G111" s="33" t="n">
        <v>0</v>
      </c>
      <c r="H111" s="39" t="s">
        <v>180</v>
      </c>
    </row>
    <row r="112" customFormat="false" ht="15.75" hidden="false" customHeight="true" outlineLevel="0" collapsed="false">
      <c r="A112" s="47" t="s">
        <v>181</v>
      </c>
      <c r="B112" s="40" t="s">
        <v>71</v>
      </c>
      <c r="C112" s="36" t="s">
        <v>15</v>
      </c>
      <c r="D112" s="36" t="n">
        <v>0</v>
      </c>
      <c r="E112" s="36" t="n">
        <v>0</v>
      </c>
      <c r="F112" s="37" t="s">
        <v>15</v>
      </c>
      <c r="G112" s="37" t="n">
        <v>0</v>
      </c>
      <c r="H112" s="39"/>
    </row>
    <row r="113" customFormat="false" ht="15.75" hidden="false" customHeight="true" outlineLevel="0" collapsed="false">
      <c r="A113" s="52" t="s">
        <v>182</v>
      </c>
      <c r="B113" s="40" t="s">
        <v>73</v>
      </c>
      <c r="C113" s="36" t="s">
        <v>15</v>
      </c>
      <c r="D113" s="36" t="n">
        <v>0</v>
      </c>
      <c r="E113" s="36" t="n">
        <v>0</v>
      </c>
      <c r="F113" s="37" t="s">
        <v>15</v>
      </c>
      <c r="G113" s="37" t="n">
        <v>0</v>
      </c>
      <c r="H113" s="39"/>
    </row>
    <row r="114" customFormat="false" ht="15.75" hidden="false" customHeight="true" outlineLevel="0" collapsed="false">
      <c r="A114" s="47" t="s">
        <v>183</v>
      </c>
      <c r="B114" s="40" t="s">
        <v>75</v>
      </c>
      <c r="C114" s="36" t="s">
        <v>15</v>
      </c>
      <c r="D114" s="36" t="n">
        <v>0</v>
      </c>
      <c r="E114" s="36" t="n">
        <v>0</v>
      </c>
      <c r="F114" s="37" t="s">
        <v>15</v>
      </c>
      <c r="G114" s="37" t="n">
        <v>0</v>
      </c>
      <c r="H114" s="39"/>
    </row>
    <row r="115" customFormat="false" ht="32.25" hidden="false" customHeight="true" outlineLevel="0" collapsed="false">
      <c r="A115" s="51" t="s">
        <v>184</v>
      </c>
      <c r="B115" s="38" t="s">
        <v>77</v>
      </c>
      <c r="C115" s="23" t="s">
        <v>15</v>
      </c>
      <c r="D115" s="23" t="n">
        <v>0</v>
      </c>
      <c r="E115" s="23" t="n">
        <v>0</v>
      </c>
      <c r="F115" s="33" t="s">
        <v>15</v>
      </c>
      <c r="G115" s="33" t="n">
        <v>0</v>
      </c>
      <c r="H115" s="39" t="s">
        <v>185</v>
      </c>
    </row>
    <row r="116" customFormat="false" ht="15.75" hidden="false" customHeight="true" outlineLevel="0" collapsed="false">
      <c r="A116" s="47" t="s">
        <v>186</v>
      </c>
      <c r="B116" s="40" t="s">
        <v>71</v>
      </c>
      <c r="C116" s="36" t="s">
        <v>15</v>
      </c>
      <c r="D116" s="36" t="n">
        <v>0</v>
      </c>
      <c r="E116" s="36" t="n">
        <v>0</v>
      </c>
      <c r="F116" s="37" t="s">
        <v>15</v>
      </c>
      <c r="G116" s="37" t="n">
        <v>0</v>
      </c>
      <c r="H116" s="39"/>
    </row>
    <row r="117" customFormat="false" ht="15.75" hidden="false" customHeight="true" outlineLevel="0" collapsed="false">
      <c r="A117" s="52" t="s">
        <v>187</v>
      </c>
      <c r="B117" s="40" t="s">
        <v>73</v>
      </c>
      <c r="C117" s="36" t="s">
        <v>15</v>
      </c>
      <c r="D117" s="36" t="n">
        <v>0</v>
      </c>
      <c r="E117" s="36" t="n">
        <v>0</v>
      </c>
      <c r="F117" s="37" t="s">
        <v>15</v>
      </c>
      <c r="G117" s="37" t="n">
        <v>0</v>
      </c>
      <c r="H117" s="39"/>
    </row>
    <row r="118" customFormat="false" ht="15.75" hidden="false" customHeight="true" outlineLevel="0" collapsed="false">
      <c r="A118" s="47" t="s">
        <v>188</v>
      </c>
      <c r="B118" s="40" t="s">
        <v>75</v>
      </c>
      <c r="C118" s="36" t="s">
        <v>15</v>
      </c>
      <c r="D118" s="36" t="n">
        <v>0</v>
      </c>
      <c r="E118" s="36" t="n">
        <v>0</v>
      </c>
      <c r="F118" s="37" t="s">
        <v>15</v>
      </c>
      <c r="G118" s="37" t="n">
        <v>0</v>
      </c>
      <c r="H118" s="39"/>
    </row>
    <row r="119" customFormat="false" ht="31.5" hidden="false" customHeight="true" outlineLevel="0" collapsed="false">
      <c r="A119" s="38" t="s">
        <v>189</v>
      </c>
      <c r="B119" s="38" t="s">
        <v>190</v>
      </c>
      <c r="C119" s="23" t="s">
        <v>15</v>
      </c>
      <c r="D119" s="23" t="n">
        <v>0</v>
      </c>
      <c r="E119" s="23" t="n">
        <v>0</v>
      </c>
      <c r="F119" s="33" t="s">
        <v>15</v>
      </c>
      <c r="G119" s="33" t="n">
        <v>0</v>
      </c>
      <c r="H119" s="39" t="s">
        <v>191</v>
      </c>
    </row>
    <row r="120" customFormat="false" ht="15.75" hidden="false" customHeight="true" outlineLevel="0" collapsed="false">
      <c r="A120" s="38"/>
      <c r="B120" s="38" t="s">
        <v>44</v>
      </c>
      <c r="C120" s="23" t="s">
        <v>15</v>
      </c>
      <c r="D120" s="23" t="n">
        <v>0</v>
      </c>
      <c r="E120" s="23" t="n">
        <v>0</v>
      </c>
      <c r="F120" s="33" t="s">
        <v>15</v>
      </c>
      <c r="G120" s="33" t="n">
        <v>0</v>
      </c>
      <c r="H120" s="23"/>
    </row>
    <row r="121" customFormat="false" ht="15.75" hidden="false" customHeight="true" outlineLevel="0" collapsed="false">
      <c r="A121" s="38"/>
      <c r="B121" s="38" t="s">
        <v>45</v>
      </c>
      <c r="C121" s="23" t="s">
        <v>15</v>
      </c>
      <c r="D121" s="23" t="n">
        <v>0</v>
      </c>
      <c r="E121" s="23" t="n">
        <v>0</v>
      </c>
      <c r="F121" s="33" t="s">
        <v>15</v>
      </c>
      <c r="G121" s="33" t="n">
        <v>0</v>
      </c>
      <c r="H121" s="23"/>
    </row>
    <row r="122" customFormat="false" ht="12.75" hidden="false" customHeight="false" outlineLevel="0" collapsed="false">
      <c r="A122" s="53"/>
      <c r="B122" s="53"/>
      <c r="C122" s="53"/>
      <c r="D122" s="54"/>
      <c r="E122" s="54"/>
      <c r="F122" s="55"/>
      <c r="G122" s="55"/>
      <c r="H122" s="54"/>
    </row>
    <row r="123" customFormat="false" ht="12.75" hidden="false" customHeight="true" outlineLevel="0" collapsed="false">
      <c r="A123" s="56" t="s">
        <v>192</v>
      </c>
      <c r="B123" s="56"/>
      <c r="C123" s="56"/>
      <c r="D123" s="56"/>
      <c r="E123" s="56"/>
      <c r="F123" s="56"/>
      <c r="G123" s="56"/>
      <c r="H123" s="56"/>
    </row>
  </sheetData>
  <mergeCells count="30">
    <mergeCell ref="A1:H1"/>
    <mergeCell ref="A3:H3"/>
    <mergeCell ref="A4:H4"/>
    <mergeCell ref="A6:H6"/>
    <mergeCell ref="A8:A9"/>
    <mergeCell ref="B8:B9"/>
    <mergeCell ref="C8:C9"/>
    <mergeCell ref="D8:D9"/>
    <mergeCell ref="E8:E9"/>
    <mergeCell ref="F8:G8"/>
    <mergeCell ref="H8:H9"/>
    <mergeCell ref="B12:H12"/>
    <mergeCell ref="B24:H24"/>
    <mergeCell ref="B36:H36"/>
    <mergeCell ref="H37:H40"/>
    <mergeCell ref="H41:H44"/>
    <mergeCell ref="H47:H50"/>
    <mergeCell ref="B55:H55"/>
    <mergeCell ref="H56:H59"/>
    <mergeCell ref="H60:H63"/>
    <mergeCell ref="H66:H69"/>
    <mergeCell ref="B74:H74"/>
    <mergeCell ref="B80:H80"/>
    <mergeCell ref="B86:H86"/>
    <mergeCell ref="B97:H97"/>
    <mergeCell ref="B103:H103"/>
    <mergeCell ref="B110:H110"/>
    <mergeCell ref="H111:H114"/>
    <mergeCell ref="H115:H118"/>
    <mergeCell ref="A123:H123"/>
  </mergeCells>
  <printOptions headings="false" gridLines="false" gridLinesSet="true" horizontalCentered="false" verticalCentered="false"/>
  <pageMargins left="0.590277777777778" right="0.236111111111111" top="0.748611111111111" bottom="0.748611111111111" header="0.315277777777778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&amp;R&amp;8Департамент культуры Ярославской области
http://culture.yarregion.ru/websvody/</oddHeader>
    <oddFooter>&amp;R&amp;8Отредактировано &amp;D &amp;T Распечатано &amp;D &amp;T</oddFooter>
  </headerFooter>
  <rowBreaks count="3" manualBreakCount="3">
    <brk id="35" man="true" max="16383" min="0"/>
    <brk id="73" man="true" max="16383" min="0"/>
    <brk id="10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2.75"/>
  <cols>
    <col collapsed="false" hidden="false" max="1" min="1" style="57" width="6.20918367346939"/>
    <col collapsed="false" hidden="false" max="2" min="2" style="57" width="44.6836734693878"/>
    <col collapsed="false" hidden="false" max="3" min="3" style="57" width="18.0867346938776"/>
    <col collapsed="false" hidden="false" max="7" min="4" style="57" width="10.8010204081633"/>
    <col collapsed="false" hidden="false" max="8" min="8" style="57" width="26.7295918367347"/>
    <col collapsed="false" hidden="false" max="1025" min="9" style="57" width="8.77551020408163"/>
  </cols>
  <sheetData>
    <row r="1" customFormat="false" ht="12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55" customFormat="true" ht="15.75" hidden="false" customHeight="true" outlineLevel="0" collapsed="false">
      <c r="A2" s="58" t="s">
        <v>193</v>
      </c>
      <c r="B2" s="58"/>
      <c r="C2" s="58"/>
      <c r="D2" s="58"/>
      <c r="E2" s="58"/>
      <c r="F2" s="58"/>
      <c r="G2" s="58"/>
      <c r="H2" s="58"/>
    </row>
    <row r="3" customFormat="false" ht="12" hidden="false" customHeight="true" outlineLevel="0" collapsed="false">
      <c r="A3" s="56"/>
      <c r="B3" s="56"/>
      <c r="C3" s="56"/>
      <c r="D3" s="59"/>
      <c r="E3" s="54"/>
      <c r="F3" s="0"/>
      <c r="G3" s="0"/>
      <c r="H3" s="60" t="s">
        <v>4</v>
      </c>
    </row>
    <row r="4" customFormat="false" ht="18" hidden="false" customHeight="true" outlineLevel="0" collapsed="false">
      <c r="A4" s="61" t="s">
        <v>5</v>
      </c>
      <c r="B4" s="61" t="s">
        <v>194</v>
      </c>
      <c r="C4" s="61" t="s">
        <v>195</v>
      </c>
      <c r="D4" s="62" t="s">
        <v>196</v>
      </c>
      <c r="E4" s="62"/>
      <c r="F4" s="62" t="s">
        <v>197</v>
      </c>
      <c r="G4" s="62"/>
      <c r="H4" s="61" t="s">
        <v>198</v>
      </c>
    </row>
    <row r="5" customFormat="false" ht="18" hidden="false" customHeight="true" outlineLevel="0" collapsed="false">
      <c r="A5" s="61"/>
      <c r="B5" s="61"/>
      <c r="C5" s="61"/>
      <c r="D5" s="62" t="s">
        <v>199</v>
      </c>
      <c r="E5" s="62" t="s">
        <v>200</v>
      </c>
      <c r="F5" s="62" t="s">
        <v>201</v>
      </c>
      <c r="G5" s="62" t="s">
        <v>202</v>
      </c>
      <c r="H5" s="61"/>
    </row>
    <row r="6" customFormat="false" ht="70.5" hidden="false" customHeight="true" outlineLevel="0" collapsed="false">
      <c r="A6" s="32" t="s">
        <v>203</v>
      </c>
      <c r="B6" s="63" t="s">
        <v>204</v>
      </c>
      <c r="C6" s="64" t="s">
        <v>15</v>
      </c>
      <c r="D6" s="65" t="s">
        <v>205</v>
      </c>
      <c r="E6" s="65" t="s">
        <v>205</v>
      </c>
      <c r="F6" s="65" t="s">
        <v>205</v>
      </c>
      <c r="G6" s="65" t="s">
        <v>205</v>
      </c>
      <c r="H6" s="66" t="s">
        <v>206</v>
      </c>
    </row>
    <row r="7" customFormat="false" ht="70.5" hidden="false" customHeight="true" outlineLevel="0" collapsed="false">
      <c r="A7" s="32" t="s">
        <v>33</v>
      </c>
      <c r="B7" s="63" t="s">
        <v>207</v>
      </c>
      <c r="C7" s="64" t="s">
        <v>15</v>
      </c>
      <c r="D7" s="67" t="s">
        <v>15</v>
      </c>
      <c r="E7" s="67" t="s">
        <v>15</v>
      </c>
      <c r="F7" s="67" t="s">
        <v>15</v>
      </c>
      <c r="G7" s="67" t="s">
        <v>15</v>
      </c>
      <c r="H7" s="68"/>
    </row>
  </sheetData>
  <mergeCells count="7">
    <mergeCell ref="A2:H2"/>
    <mergeCell ref="A4:A5"/>
    <mergeCell ref="B4:B5"/>
    <mergeCell ref="C4:C5"/>
    <mergeCell ref="D4:E4"/>
    <mergeCell ref="F4:G4"/>
    <mergeCell ref="H4:H5"/>
  </mergeCells>
  <printOptions headings="false" gridLines="false" gridLinesSet="true" horizontalCentered="false" verticalCentered="false"/>
  <pageMargins left="0.25" right="0.25" top="0.75" bottom="0.75" header="0.3" footer="0.3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&amp;R&amp;8Департамент культуры Ярославской области
http://culture.yarregion.ru/websvody/</oddHeader>
    <oddFooter>&amp;R&amp;8Отредактировано &amp;D &amp;T Распечатано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D25" activeCellId="0" sqref="D25"/>
    </sheetView>
  </sheetViews>
  <sheetFormatPr defaultRowHeight="12"/>
  <cols>
    <col collapsed="false" hidden="false" max="1" min="1" style="69" width="6.3469387755102"/>
    <col collapsed="false" hidden="false" max="2" min="2" style="70" width="37.5255102040816"/>
    <col collapsed="false" hidden="false" max="4" min="3" style="3" width="12.9591836734694"/>
    <col collapsed="false" hidden="false" max="5" min="5" style="3" width="8.77551020408163"/>
    <col collapsed="false" hidden="false" max="6" min="6" style="3" width="24.4336734693878"/>
    <col collapsed="false" hidden="false" max="1025" min="7" style="3" width="8.77551020408163"/>
  </cols>
  <sheetData>
    <row r="1" customFormat="false" ht="12.75" hidden="false" customHeight="true" outlineLevel="0" collapsed="false">
      <c r="A1" s="0"/>
      <c r="B1" s="0"/>
      <c r="C1" s="0"/>
      <c r="D1" s="0"/>
      <c r="E1" s="0"/>
      <c r="F1" s="0"/>
    </row>
    <row r="2" customFormat="false" ht="15" hidden="false" customHeight="true" outlineLevel="0" collapsed="false">
      <c r="A2" s="71" t="s">
        <v>208</v>
      </c>
      <c r="B2" s="71"/>
      <c r="C2" s="71"/>
      <c r="D2" s="71"/>
      <c r="E2" s="71"/>
      <c r="F2" s="71"/>
    </row>
    <row r="3" customFormat="false" ht="10.5" hidden="false" customHeight="true" outlineLevel="0" collapsed="false">
      <c r="A3" s="72"/>
      <c r="B3" s="15"/>
      <c r="C3" s="72"/>
      <c r="D3" s="0"/>
      <c r="E3" s="0"/>
      <c r="F3" s="73" t="s">
        <v>209</v>
      </c>
    </row>
    <row r="4" customFormat="false" ht="41.25" hidden="false" customHeight="true" outlineLevel="0" collapsed="false">
      <c r="A4" s="18" t="s">
        <v>5</v>
      </c>
      <c r="B4" s="19" t="s">
        <v>6</v>
      </c>
      <c r="C4" s="19" t="s">
        <v>210</v>
      </c>
      <c r="D4" s="19" t="s">
        <v>9</v>
      </c>
      <c r="E4" s="19" t="s">
        <v>10</v>
      </c>
      <c r="F4" s="19" t="s">
        <v>211</v>
      </c>
    </row>
    <row r="5" customFormat="false" ht="41.25" hidden="false" customHeight="true" outlineLevel="0" collapsed="false">
      <c r="A5" s="18"/>
      <c r="B5" s="19"/>
      <c r="C5" s="19"/>
      <c r="D5" s="19"/>
      <c r="E5" s="19"/>
      <c r="F5" s="19"/>
    </row>
    <row r="6" customFormat="false" ht="28.5" hidden="false" customHeight="true" outlineLevel="0" collapsed="false">
      <c r="A6" s="74" t="n">
        <v>1</v>
      </c>
      <c r="B6" s="75" t="s">
        <v>212</v>
      </c>
      <c r="C6" s="76" t="n">
        <v>0</v>
      </c>
      <c r="D6" s="76"/>
      <c r="E6" s="77"/>
      <c r="F6" s="19" t="s">
        <v>205</v>
      </c>
    </row>
    <row r="7" customFormat="false" ht="13.8" hidden="false" customHeight="false" outlineLevel="0" collapsed="false">
      <c r="A7" s="78"/>
      <c r="B7" s="79" t="s">
        <v>213</v>
      </c>
      <c r="C7" s="80" t="s">
        <v>205</v>
      </c>
      <c r="D7" s="80"/>
      <c r="E7" s="81"/>
      <c r="F7" s="82" t="s">
        <v>205</v>
      </c>
    </row>
    <row r="8" customFormat="false" ht="28.5" hidden="false" customHeight="true" outlineLevel="0" collapsed="false">
      <c r="A8" s="78" t="s">
        <v>18</v>
      </c>
      <c r="B8" s="83" t="s">
        <v>214</v>
      </c>
      <c r="C8" s="84" t="n">
        <v>427</v>
      </c>
      <c r="D8" s="84" t="n">
        <v>651</v>
      </c>
      <c r="E8" s="85" t="s">
        <v>215</v>
      </c>
      <c r="F8" s="86"/>
    </row>
    <row r="9" customFormat="false" ht="27.75" hidden="false" customHeight="true" outlineLevel="0" collapsed="false">
      <c r="A9" s="78" t="s">
        <v>33</v>
      </c>
      <c r="B9" s="83" t="s">
        <v>216</v>
      </c>
      <c r="C9" s="84" t="n">
        <v>167</v>
      </c>
      <c r="D9" s="84" t="n">
        <v>185</v>
      </c>
      <c r="E9" s="85" t="s">
        <v>217</v>
      </c>
      <c r="F9" s="86"/>
    </row>
    <row r="10" customFormat="false" ht="42" hidden="false" customHeight="true" outlineLevel="0" collapsed="false">
      <c r="A10" s="78" t="s">
        <v>36</v>
      </c>
      <c r="B10" s="83" t="s">
        <v>218</v>
      </c>
      <c r="C10" s="80" t="n">
        <v>0</v>
      </c>
      <c r="D10" s="80" t="n">
        <v>0</v>
      </c>
      <c r="E10" s="85" t="n">
        <v>0</v>
      </c>
      <c r="F10" s="86"/>
    </row>
    <row r="11" customFormat="false" ht="41.25" hidden="false" customHeight="true" outlineLevel="0" collapsed="false">
      <c r="A11" s="78" t="s">
        <v>39</v>
      </c>
      <c r="B11" s="83" t="s">
        <v>219</v>
      </c>
      <c r="C11" s="80" t="n">
        <v>0</v>
      </c>
      <c r="D11" s="80" t="n">
        <v>1</v>
      </c>
      <c r="E11" s="85"/>
      <c r="F11" s="86"/>
    </row>
    <row r="12" customFormat="false" ht="42.75" hidden="false" customHeight="true" outlineLevel="0" collapsed="false">
      <c r="A12" s="78" t="s">
        <v>42</v>
      </c>
      <c r="B12" s="83" t="s">
        <v>220</v>
      </c>
      <c r="C12" s="84" t="n">
        <v>85</v>
      </c>
      <c r="D12" s="84" t="n">
        <v>130</v>
      </c>
      <c r="E12" s="85" t="n">
        <v>53</v>
      </c>
      <c r="F12" s="86"/>
    </row>
    <row r="13" customFormat="false" ht="45" hidden="false" customHeight="true" outlineLevel="0" collapsed="false">
      <c r="A13" s="78" t="s">
        <v>221</v>
      </c>
      <c r="B13" s="83" t="s">
        <v>222</v>
      </c>
      <c r="C13" s="80" t="n">
        <v>5</v>
      </c>
      <c r="D13" s="80" t="n">
        <v>4</v>
      </c>
      <c r="E13" s="85" t="n">
        <v>-20</v>
      </c>
      <c r="F13" s="86"/>
    </row>
    <row r="14" customFormat="false" ht="30.75" hidden="false" customHeight="true" outlineLevel="0" collapsed="false">
      <c r="A14" s="78" t="s">
        <v>223</v>
      </c>
      <c r="B14" s="83" t="s">
        <v>224</v>
      </c>
      <c r="C14" s="84" t="n">
        <v>18</v>
      </c>
      <c r="D14" s="84" t="n">
        <v>26</v>
      </c>
      <c r="E14" s="85" t="s">
        <v>225</v>
      </c>
      <c r="F14" s="86"/>
    </row>
    <row r="15" customFormat="false" ht="30.75" hidden="false" customHeight="true" outlineLevel="0" collapsed="false">
      <c r="A15" s="74" t="n">
        <v>2</v>
      </c>
      <c r="B15" s="75" t="s">
        <v>226</v>
      </c>
      <c r="C15" s="87" t="n">
        <v>0</v>
      </c>
      <c r="D15" s="87"/>
      <c r="E15" s="74"/>
      <c r="F15" s="19" t="s">
        <v>205</v>
      </c>
    </row>
    <row r="16" customFormat="false" ht="13.8" hidden="false" customHeight="false" outlineLevel="0" collapsed="false">
      <c r="A16" s="78"/>
      <c r="B16" s="79" t="s">
        <v>213</v>
      </c>
      <c r="C16" s="80" t="s">
        <v>205</v>
      </c>
      <c r="D16" s="80"/>
      <c r="E16" s="80"/>
      <c r="F16" s="82" t="s">
        <v>205</v>
      </c>
    </row>
    <row r="17" customFormat="false" ht="13.8" hidden="false" customHeight="false" outlineLevel="0" collapsed="false">
      <c r="A17" s="78" t="s">
        <v>47</v>
      </c>
      <c r="B17" s="88" t="s">
        <v>227</v>
      </c>
      <c r="C17" s="84" t="n">
        <v>1650</v>
      </c>
      <c r="D17" s="84" t="n">
        <v>2239</v>
      </c>
      <c r="E17" s="85" t="s">
        <v>228</v>
      </c>
      <c r="F17" s="86"/>
    </row>
    <row r="18" customFormat="false" ht="30" hidden="false" customHeight="true" outlineLevel="0" collapsed="false">
      <c r="A18" s="78" t="s">
        <v>57</v>
      </c>
      <c r="B18" s="88" t="s">
        <v>229</v>
      </c>
      <c r="C18" s="84" t="n">
        <v>841</v>
      </c>
      <c r="D18" s="84" t="n">
        <v>1058</v>
      </c>
      <c r="E18" s="85" t="s">
        <v>230</v>
      </c>
      <c r="F18" s="86"/>
    </row>
    <row r="19" customFormat="false" ht="30.75" hidden="false" customHeight="true" outlineLevel="0" collapsed="false">
      <c r="A19" s="78" t="s">
        <v>59</v>
      </c>
      <c r="B19" s="88" t="s">
        <v>231</v>
      </c>
      <c r="C19" s="84" t="n">
        <v>999</v>
      </c>
      <c r="D19" s="84" t="n">
        <v>1888</v>
      </c>
      <c r="E19" s="85" t="n">
        <v>89</v>
      </c>
      <c r="F19" s="86"/>
    </row>
    <row r="20" customFormat="false" ht="13.8" hidden="false" customHeight="false" outlineLevel="0" collapsed="false">
      <c r="A20" s="89" t="s">
        <v>232</v>
      </c>
      <c r="B20" s="90" t="s">
        <v>233</v>
      </c>
      <c r="C20" s="84" t="n">
        <v>58</v>
      </c>
      <c r="D20" s="84" t="n">
        <v>89</v>
      </c>
      <c r="E20" s="85" t="s">
        <v>234</v>
      </c>
      <c r="F20" s="86"/>
    </row>
    <row r="21" customFormat="false" ht="13.8" hidden="false" customHeight="false" outlineLevel="0" collapsed="false">
      <c r="A21" s="89" t="s">
        <v>235</v>
      </c>
      <c r="B21" s="90" t="s">
        <v>236</v>
      </c>
      <c r="C21" s="80" t="s">
        <v>237</v>
      </c>
      <c r="D21" s="80"/>
      <c r="E21" s="85"/>
      <c r="F21" s="86"/>
    </row>
    <row r="22" customFormat="false" ht="13.8" hidden="false" customHeight="false" outlineLevel="0" collapsed="false">
      <c r="A22" s="89" t="s">
        <v>238</v>
      </c>
      <c r="B22" s="90" t="s">
        <v>239</v>
      </c>
      <c r="C22" s="84" t="n">
        <v>420</v>
      </c>
      <c r="D22" s="84" t="n">
        <v>990</v>
      </c>
      <c r="E22" s="85" t="s">
        <v>240</v>
      </c>
      <c r="F22" s="86"/>
    </row>
    <row r="23" customFormat="false" ht="13.8" hidden="false" customHeight="false" outlineLevel="0" collapsed="false">
      <c r="A23" s="89" t="s">
        <v>241</v>
      </c>
      <c r="B23" s="90" t="s">
        <v>242</v>
      </c>
      <c r="C23" s="84" t="n">
        <v>521</v>
      </c>
      <c r="D23" s="84" t="n">
        <v>809</v>
      </c>
      <c r="E23" s="85" t="s">
        <v>243</v>
      </c>
      <c r="F23" s="86"/>
    </row>
    <row r="24" customFormat="false" ht="13.8" hidden="false" customHeight="false" outlineLevel="0" collapsed="false">
      <c r="A24" s="89" t="s">
        <v>244</v>
      </c>
      <c r="B24" s="90" t="s">
        <v>245</v>
      </c>
      <c r="C24" s="80" t="n">
        <v>0</v>
      </c>
      <c r="D24" s="80" t="n">
        <v>0</v>
      </c>
      <c r="E24" s="85"/>
      <c r="F24" s="86"/>
    </row>
    <row r="25" customFormat="false" ht="22.35" hidden="false" customHeight="false" outlineLevel="0" collapsed="false">
      <c r="A25" s="78" t="s">
        <v>60</v>
      </c>
      <c r="B25" s="88" t="s">
        <v>246</v>
      </c>
      <c r="C25" s="84" t="n">
        <v>195</v>
      </c>
      <c r="D25" s="84" t="n">
        <v>205</v>
      </c>
      <c r="E25" s="85" t="s">
        <v>247</v>
      </c>
      <c r="F25" s="86"/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 headings="false" gridLines="false" gridLinesSet="true" horizontalCentered="false" verticalCentered="false"/>
  <pageMargins left="0.315277777777778" right="0.236111111111111" top="0.747916666666667" bottom="0.748611111111111" header="0.315277777777778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&amp;RДепартамент культуры &amp;8Ярославской области
http://culture.yarregion.ru/websvody/</oddHeader>
    <oddFooter>&amp;R&amp;8Отредактировано &amp;D &amp;T Распечатано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14" activeCellId="0" sqref="M14"/>
    </sheetView>
  </sheetViews>
  <sheetFormatPr defaultRowHeight="12"/>
  <cols>
    <col collapsed="false" hidden="false" max="1" min="1" style="2" width="6.75"/>
    <col collapsed="false" hidden="false" max="2" min="2" style="70" width="39.9591836734694"/>
    <col collapsed="false" hidden="false" max="4" min="3" style="69" width="15.2551020408163"/>
    <col collapsed="false" hidden="false" max="5" min="5" style="57" width="8.77551020408163"/>
    <col collapsed="false" hidden="false" max="6" min="6" style="91" width="15.2551020408163"/>
    <col collapsed="false" hidden="false" max="7" min="7" style="57" width="2.69897959183673"/>
    <col collapsed="false" hidden="false" max="1025" min="8" style="57" width="8.77551020408163"/>
  </cols>
  <sheetData>
    <row r="1" customFormat="false" ht="9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2" customFormat="true" ht="45" hidden="false" customHeight="true" outlineLevel="0" collapsed="false">
      <c r="A2" s="72"/>
      <c r="B2" s="71" t="s">
        <v>248</v>
      </c>
      <c r="C2" s="71"/>
      <c r="D2" s="71"/>
      <c r="E2" s="71"/>
      <c r="F2" s="71"/>
    </row>
    <row r="3" customFormat="false" ht="17.25" hidden="false" customHeight="true" outlineLevel="0" collapsed="false">
      <c r="A3" s="93"/>
      <c r="B3" s="94"/>
      <c r="C3" s="95"/>
      <c r="D3" s="95"/>
      <c r="E3" s="0"/>
      <c r="F3" s="73" t="s">
        <v>249</v>
      </c>
      <c r="G3" s="0"/>
      <c r="H3" s="0"/>
    </row>
    <row r="4" customFormat="false" ht="15.75" hidden="false" customHeight="true" outlineLevel="0" collapsed="false">
      <c r="A4" s="18" t="s">
        <v>5</v>
      </c>
      <c r="B4" s="18" t="s">
        <v>194</v>
      </c>
      <c r="C4" s="19" t="s">
        <v>210</v>
      </c>
      <c r="D4" s="19" t="s">
        <v>9</v>
      </c>
      <c r="E4" s="19" t="s">
        <v>10</v>
      </c>
      <c r="F4" s="18" t="s">
        <v>250</v>
      </c>
      <c r="G4" s="0"/>
      <c r="H4" s="0"/>
    </row>
    <row r="5" customFormat="false" ht="44.25" hidden="false" customHeight="true" outlineLevel="0" collapsed="false">
      <c r="A5" s="18"/>
      <c r="B5" s="18"/>
      <c r="C5" s="19"/>
      <c r="D5" s="19"/>
      <c r="E5" s="19"/>
      <c r="F5" s="18"/>
      <c r="G5" s="0"/>
      <c r="H5" s="0"/>
    </row>
    <row r="6" customFormat="false" ht="22.35" hidden="false" customHeight="false" outlineLevel="0" collapsed="false">
      <c r="A6" s="25" t="n">
        <v>1</v>
      </c>
      <c r="B6" s="75" t="s">
        <v>251</v>
      </c>
      <c r="C6" s="76" t="n">
        <v>55000</v>
      </c>
      <c r="D6" s="76" t="n">
        <v>0</v>
      </c>
      <c r="E6" s="77" t="n">
        <v>0</v>
      </c>
      <c r="F6" s="96" t="n">
        <v>0</v>
      </c>
      <c r="G6" s="0"/>
      <c r="H6" s="0"/>
    </row>
    <row r="7" customFormat="false" ht="13.8" hidden="false" customHeight="false" outlineLevel="0" collapsed="false">
      <c r="A7" s="78"/>
      <c r="B7" s="97" t="s">
        <v>252</v>
      </c>
      <c r="C7" s="80" t="s">
        <v>205</v>
      </c>
      <c r="D7" s="80" t="s">
        <v>205</v>
      </c>
      <c r="E7" s="85"/>
      <c r="F7" s="98" t="s">
        <v>205</v>
      </c>
      <c r="G7" s="0"/>
      <c r="H7" s="0"/>
    </row>
    <row r="8" customFormat="false" ht="22.35" hidden="false" customHeight="false" outlineLevel="0" collapsed="false">
      <c r="A8" s="25" t="s">
        <v>18</v>
      </c>
      <c r="B8" s="99" t="s">
        <v>253</v>
      </c>
      <c r="C8" s="87" t="n">
        <v>0</v>
      </c>
      <c r="D8" s="87" t="n">
        <v>0</v>
      </c>
      <c r="E8" s="100" t="n">
        <v>0</v>
      </c>
      <c r="F8" s="87" t="n">
        <v>0</v>
      </c>
      <c r="G8" s="0"/>
      <c r="H8" s="0"/>
    </row>
    <row r="9" customFormat="false" ht="22.35" hidden="false" customHeight="false" outlineLevel="0" collapsed="false">
      <c r="A9" s="78" t="s">
        <v>21</v>
      </c>
      <c r="B9" s="97" t="s">
        <v>254</v>
      </c>
      <c r="C9" s="80" t="n">
        <v>0</v>
      </c>
      <c r="D9" s="80" t="n">
        <v>0</v>
      </c>
      <c r="E9" s="85" t="n">
        <v>0</v>
      </c>
      <c r="F9" s="80" t="n">
        <v>0</v>
      </c>
      <c r="G9" s="0"/>
      <c r="H9" s="0"/>
    </row>
    <row r="10" customFormat="false" ht="13.8" hidden="false" customHeight="false" outlineLevel="0" collapsed="false">
      <c r="A10" s="78" t="s">
        <v>24</v>
      </c>
      <c r="B10" s="97" t="s">
        <v>255</v>
      </c>
      <c r="C10" s="80" t="n">
        <v>0</v>
      </c>
      <c r="D10" s="80" t="n">
        <v>0</v>
      </c>
      <c r="E10" s="85" t="n">
        <v>0</v>
      </c>
      <c r="F10" s="80" t="n">
        <v>0</v>
      </c>
      <c r="G10" s="0"/>
      <c r="H10" s="0"/>
    </row>
    <row r="11" customFormat="false" ht="13.8" hidden="false" customHeight="false" outlineLevel="0" collapsed="false">
      <c r="A11" s="78" t="s">
        <v>27</v>
      </c>
      <c r="B11" s="97" t="s">
        <v>256</v>
      </c>
      <c r="C11" s="80" t="n">
        <v>0</v>
      </c>
      <c r="D11" s="80" t="n">
        <v>0</v>
      </c>
      <c r="E11" s="85" t="n">
        <v>0</v>
      </c>
      <c r="F11" s="80" t="n">
        <v>0</v>
      </c>
      <c r="G11" s="0"/>
      <c r="H11" s="0"/>
    </row>
    <row r="12" customFormat="false" ht="13.8" hidden="false" customHeight="false" outlineLevel="0" collapsed="false">
      <c r="A12" s="78" t="s">
        <v>30</v>
      </c>
      <c r="B12" s="97" t="s">
        <v>257</v>
      </c>
      <c r="C12" s="80" t="n">
        <v>0</v>
      </c>
      <c r="D12" s="80" t="n">
        <v>0</v>
      </c>
      <c r="E12" s="85" t="n">
        <v>0</v>
      </c>
      <c r="F12" s="80" t="n">
        <v>0</v>
      </c>
      <c r="G12" s="0"/>
      <c r="H12" s="0"/>
    </row>
    <row r="13" customFormat="false" ht="32.25" hidden="false" customHeight="true" outlineLevel="0" collapsed="false">
      <c r="A13" s="78" t="s">
        <v>258</v>
      </c>
      <c r="B13" s="97" t="s">
        <v>259</v>
      </c>
      <c r="C13" s="80" t="n">
        <v>0</v>
      </c>
      <c r="D13" s="80" t="n">
        <v>0</v>
      </c>
      <c r="E13" s="85" t="n">
        <v>0</v>
      </c>
      <c r="F13" s="98" t="s">
        <v>205</v>
      </c>
      <c r="G13" s="0"/>
      <c r="H13" s="0"/>
    </row>
    <row r="14" customFormat="false" ht="31.5" hidden="false" customHeight="true" outlineLevel="0" collapsed="false">
      <c r="A14" s="78" t="s">
        <v>260</v>
      </c>
      <c r="B14" s="97" t="s">
        <v>261</v>
      </c>
      <c r="C14" s="80" t="n">
        <v>0</v>
      </c>
      <c r="D14" s="80" t="n">
        <v>0</v>
      </c>
      <c r="E14" s="85" t="n">
        <v>0</v>
      </c>
      <c r="F14" s="98" t="s">
        <v>205</v>
      </c>
      <c r="G14" s="0"/>
      <c r="H14" s="0"/>
    </row>
    <row r="15" customFormat="false" ht="34.5" hidden="false" customHeight="true" outlineLevel="0" collapsed="false">
      <c r="A15" s="78" t="s">
        <v>262</v>
      </c>
      <c r="B15" s="97" t="s">
        <v>263</v>
      </c>
      <c r="C15" s="80" t="n">
        <v>0</v>
      </c>
      <c r="D15" s="80" t="n">
        <v>0</v>
      </c>
      <c r="E15" s="85" t="n">
        <v>0</v>
      </c>
      <c r="F15" s="98" t="s">
        <v>205</v>
      </c>
      <c r="G15" s="0"/>
      <c r="H15" s="0"/>
    </row>
    <row r="16" customFormat="false" ht="14.25" hidden="false" customHeight="true" outlineLevel="0" collapsed="false">
      <c r="A16" s="78"/>
      <c r="B16" s="101" t="s">
        <v>205</v>
      </c>
      <c r="C16" s="80" t="s">
        <v>264</v>
      </c>
      <c r="D16" s="80" t="s">
        <v>205</v>
      </c>
      <c r="E16" s="85" t="s">
        <v>205</v>
      </c>
      <c r="F16" s="98" t="s">
        <v>205</v>
      </c>
      <c r="G16" s="0"/>
      <c r="H16" s="0"/>
    </row>
    <row r="17" customFormat="false" ht="22.35" hidden="false" customHeight="false" outlineLevel="0" collapsed="false">
      <c r="A17" s="25" t="s">
        <v>33</v>
      </c>
      <c r="B17" s="99" t="s">
        <v>265</v>
      </c>
      <c r="C17" s="87" t="n">
        <v>0</v>
      </c>
      <c r="D17" s="87" t="n">
        <v>0</v>
      </c>
      <c r="E17" s="100" t="n">
        <v>0</v>
      </c>
      <c r="F17" s="87" t="n">
        <v>0</v>
      </c>
      <c r="G17" s="0"/>
      <c r="H17" s="0"/>
    </row>
    <row r="18" customFormat="false" ht="22.35" hidden="false" customHeight="false" outlineLevel="0" collapsed="false">
      <c r="A18" s="78" t="s">
        <v>266</v>
      </c>
      <c r="B18" s="97" t="s">
        <v>267</v>
      </c>
      <c r="C18" s="80" t="n">
        <v>0</v>
      </c>
      <c r="D18" s="80" t="n">
        <v>0</v>
      </c>
      <c r="E18" s="85" t="n">
        <v>0</v>
      </c>
      <c r="F18" s="80" t="n">
        <v>0</v>
      </c>
      <c r="G18" s="0"/>
      <c r="H18" s="0"/>
    </row>
    <row r="19" customFormat="false" ht="13.8" hidden="false" customHeight="false" outlineLevel="0" collapsed="false">
      <c r="A19" s="78" t="s">
        <v>268</v>
      </c>
      <c r="B19" s="97" t="s">
        <v>269</v>
      </c>
      <c r="C19" s="80" t="n">
        <v>0</v>
      </c>
      <c r="D19" s="80" t="n">
        <v>0</v>
      </c>
      <c r="E19" s="85" t="n">
        <v>0</v>
      </c>
      <c r="F19" s="80" t="n">
        <v>0</v>
      </c>
      <c r="G19" s="0"/>
      <c r="H19" s="0"/>
    </row>
    <row r="20" customFormat="false" ht="32.55" hidden="false" customHeight="false" outlineLevel="0" collapsed="false">
      <c r="A20" s="78" t="s">
        <v>270</v>
      </c>
      <c r="B20" s="97" t="s">
        <v>271</v>
      </c>
      <c r="C20" s="80" t="n">
        <v>0</v>
      </c>
      <c r="D20" s="80" t="n">
        <v>0</v>
      </c>
      <c r="E20" s="85" t="n">
        <v>0</v>
      </c>
      <c r="F20" s="80" t="n">
        <v>0</v>
      </c>
      <c r="G20" s="0"/>
      <c r="H20" s="0"/>
    </row>
    <row r="21" customFormat="false" ht="13.8" hidden="false" customHeight="false" outlineLevel="0" collapsed="false">
      <c r="A21" s="78" t="s">
        <v>272</v>
      </c>
      <c r="B21" s="97" t="s">
        <v>273</v>
      </c>
      <c r="C21" s="80" t="n">
        <v>0</v>
      </c>
      <c r="D21" s="80" t="n">
        <v>0</v>
      </c>
      <c r="E21" s="85" t="n">
        <v>0</v>
      </c>
      <c r="F21" s="98" t="s">
        <v>205</v>
      </c>
      <c r="G21" s="0"/>
      <c r="H21" s="0"/>
    </row>
    <row r="22" customFormat="false" ht="22.35" hidden="false" customHeight="false" outlineLevel="0" collapsed="false">
      <c r="A22" s="78" t="s">
        <v>274</v>
      </c>
      <c r="B22" s="97" t="s">
        <v>275</v>
      </c>
      <c r="C22" s="80" t="n">
        <v>0</v>
      </c>
      <c r="D22" s="80" t="n">
        <v>0</v>
      </c>
      <c r="E22" s="85" t="n">
        <v>0</v>
      </c>
      <c r="F22" s="98" t="s">
        <v>205</v>
      </c>
      <c r="G22" s="0"/>
      <c r="H22" s="0"/>
    </row>
    <row r="23" customFormat="false" ht="13.8" hidden="false" customHeight="false" outlineLevel="0" collapsed="false">
      <c r="A23" s="78" t="s">
        <v>276</v>
      </c>
      <c r="B23" s="97" t="s">
        <v>277</v>
      </c>
      <c r="C23" s="80" t="n">
        <v>0</v>
      </c>
      <c r="D23" s="80" t="n">
        <v>0</v>
      </c>
      <c r="E23" s="85" t="n">
        <v>0</v>
      </c>
      <c r="F23" s="98" t="s">
        <v>205</v>
      </c>
      <c r="G23" s="0"/>
      <c r="H23" s="0"/>
    </row>
    <row r="24" customFormat="false" ht="13.8" hidden="false" customHeight="false" outlineLevel="0" collapsed="false">
      <c r="A24" s="78"/>
      <c r="B24" s="101" t="s">
        <v>205</v>
      </c>
      <c r="C24" s="80" t="s">
        <v>205</v>
      </c>
      <c r="D24" s="80" t="s">
        <v>205</v>
      </c>
      <c r="E24" s="85" t="s">
        <v>205</v>
      </c>
      <c r="F24" s="98" t="s">
        <v>205</v>
      </c>
      <c r="G24" s="0"/>
      <c r="H24" s="0"/>
    </row>
    <row r="25" customFormat="false" ht="13.8" hidden="false" customHeight="false" outlineLevel="0" collapsed="false">
      <c r="A25" s="25" t="s">
        <v>36</v>
      </c>
      <c r="B25" s="99" t="s">
        <v>278</v>
      </c>
      <c r="C25" s="87" t="n">
        <v>55000</v>
      </c>
      <c r="D25" s="87" t="n">
        <v>0</v>
      </c>
      <c r="E25" s="100" t="n">
        <v>0</v>
      </c>
      <c r="F25" s="98" t="s">
        <v>205</v>
      </c>
      <c r="G25" s="0"/>
      <c r="H25" s="0"/>
    </row>
    <row r="26" customFormat="false" ht="22.35" hidden="false" customHeight="false" outlineLevel="0" collapsed="false">
      <c r="A26" s="78" t="s">
        <v>279</v>
      </c>
      <c r="B26" s="97" t="s">
        <v>280</v>
      </c>
      <c r="C26" s="80" t="n">
        <v>0</v>
      </c>
      <c r="D26" s="80" t="n">
        <v>0</v>
      </c>
      <c r="E26" s="85" t="n">
        <v>0</v>
      </c>
      <c r="F26" s="98" t="s">
        <v>205</v>
      </c>
      <c r="G26" s="0"/>
      <c r="H26" s="0"/>
    </row>
    <row r="27" customFormat="false" ht="22.35" hidden="false" customHeight="false" outlineLevel="0" collapsed="false">
      <c r="A27" s="78" t="s">
        <v>281</v>
      </c>
      <c r="B27" s="97" t="s">
        <v>282</v>
      </c>
      <c r="C27" s="80" t="n">
        <v>55000</v>
      </c>
      <c r="D27" s="80" t="n">
        <v>0</v>
      </c>
      <c r="E27" s="85" t="n">
        <v>0</v>
      </c>
      <c r="F27" s="98" t="s">
        <v>205</v>
      </c>
      <c r="G27" s="0"/>
      <c r="H27" s="0"/>
    </row>
    <row r="28" customFormat="false" ht="22.35" hidden="false" customHeight="false" outlineLevel="0" collapsed="false">
      <c r="A28" s="78" t="s">
        <v>283</v>
      </c>
      <c r="B28" s="102" t="s">
        <v>284</v>
      </c>
      <c r="C28" s="80" t="n">
        <v>0</v>
      </c>
      <c r="D28" s="80" t="n">
        <v>0</v>
      </c>
      <c r="E28" s="85" t="n">
        <v>0</v>
      </c>
      <c r="F28" s="98" t="s">
        <v>205</v>
      </c>
      <c r="G28" s="0"/>
      <c r="H28" s="0"/>
    </row>
    <row r="29" customFormat="false" ht="13.8" hidden="false" customHeight="false" outlineLevel="0" collapsed="false">
      <c r="A29" s="25" t="s">
        <v>39</v>
      </c>
      <c r="B29" s="99" t="s">
        <v>285</v>
      </c>
      <c r="C29" s="87" t="n">
        <v>0</v>
      </c>
      <c r="D29" s="87" t="n">
        <v>0</v>
      </c>
      <c r="E29" s="100" t="n">
        <v>0</v>
      </c>
      <c r="F29" s="98" t="s">
        <v>205</v>
      </c>
      <c r="G29" s="0"/>
      <c r="H29" s="0"/>
    </row>
    <row r="30" customFormat="false" ht="13.8" hidden="false" customHeight="false" outlineLevel="0" collapsed="false">
      <c r="A30" s="103" t="s">
        <v>286</v>
      </c>
      <c r="B30" s="104" t="s">
        <v>287</v>
      </c>
      <c r="C30" s="80" t="n">
        <v>0</v>
      </c>
      <c r="D30" s="80" t="n">
        <v>0</v>
      </c>
      <c r="E30" s="105" t="s">
        <v>205</v>
      </c>
      <c r="F30" s="105" t="s">
        <v>205</v>
      </c>
      <c r="G30" s="0"/>
      <c r="H30" s="0"/>
    </row>
    <row r="31" customFormat="false" ht="13.8" hidden="false" customHeight="false" outlineLevel="0" collapsed="false">
      <c r="A31" s="103" t="s">
        <v>288</v>
      </c>
      <c r="B31" s="104" t="s">
        <v>289</v>
      </c>
      <c r="C31" s="80" t="n">
        <v>0</v>
      </c>
      <c r="D31" s="80" t="n">
        <v>0</v>
      </c>
      <c r="E31" s="105" t="s">
        <v>205</v>
      </c>
      <c r="F31" s="105" t="s">
        <v>205</v>
      </c>
      <c r="G31" s="0"/>
      <c r="H31" s="0"/>
    </row>
    <row r="32" customFormat="false" ht="12" hidden="false" customHeight="false" outlineLevel="0" collapsed="false">
      <c r="A32" s="0"/>
      <c r="B32" s="0"/>
      <c r="C32" s="0"/>
      <c r="D32" s="0"/>
      <c r="E32" s="0"/>
      <c r="F32" s="0"/>
      <c r="G32" s="0"/>
      <c r="H32" s="0"/>
    </row>
    <row r="33" customFormat="false" ht="12" hidden="false" customHeight="true" outlineLevel="0" collapsed="false">
      <c r="A33" s="15"/>
      <c r="B33" s="106" t="s">
        <v>290</v>
      </c>
      <c r="C33" s="107"/>
      <c r="D33" s="92"/>
      <c r="E33" s="108"/>
      <c r="F33" s="92"/>
      <c r="G33" s="108"/>
      <c r="H33" s="108"/>
    </row>
    <row r="34" customFormat="false" ht="17.25" hidden="false" customHeight="true" outlineLevel="0" collapsed="false">
      <c r="A34" s="15"/>
      <c r="B34" s="106"/>
      <c r="C34" s="109"/>
      <c r="D34" s="107"/>
      <c r="E34" s="110"/>
      <c r="F34" s="110"/>
      <c r="G34" s="108"/>
      <c r="H34" s="111"/>
    </row>
    <row r="35" customFormat="false" ht="15" hidden="false" customHeight="true" outlineLevel="0" collapsed="false">
      <c r="A35" s="15"/>
      <c r="B35" s="106"/>
      <c r="C35" s="112" t="s">
        <v>291</v>
      </c>
      <c r="D35" s="111"/>
      <c r="E35" s="113" t="s">
        <v>292</v>
      </c>
      <c r="F35" s="113"/>
      <c r="G35" s="111"/>
      <c r="H35" s="107"/>
    </row>
    <row r="36" customFormat="false" ht="12" hidden="false" customHeight="false" outlineLevel="0" collapsed="false">
      <c r="A36" s="15"/>
      <c r="B36" s="114"/>
      <c r="C36" s="0"/>
      <c r="D36" s="107"/>
      <c r="E36" s="114"/>
      <c r="F36" s="0"/>
      <c r="G36" s="107"/>
      <c r="H36" s="114"/>
    </row>
    <row r="37" customFormat="false" ht="15.75" hidden="false" customHeight="true" outlineLevel="0" collapsed="false">
      <c r="C37" s="109"/>
      <c r="D37" s="111"/>
      <c r="E37" s="115"/>
      <c r="F37" s="115"/>
      <c r="G37" s="114"/>
    </row>
    <row r="38" customFormat="false" ht="15" hidden="false" customHeight="true" outlineLevel="0" collapsed="false">
      <c r="C38" s="112" t="s">
        <v>293</v>
      </c>
      <c r="E38" s="112" t="s">
        <v>294</v>
      </c>
      <c r="F38" s="112"/>
    </row>
    <row r="39" customFormat="false" ht="12" hidden="false" customHeight="false" outlineLevel="0" collapsed="false">
      <c r="E39" s="0"/>
      <c r="F39" s="0"/>
    </row>
    <row r="40" customFormat="false" ht="12" hidden="false" customHeight="false" outlineLevel="0" collapsed="false">
      <c r="E40" s="116"/>
      <c r="F40" s="116"/>
    </row>
    <row r="41" customFormat="false" ht="15" hidden="false" customHeight="true" outlineLevel="0" collapsed="false">
      <c r="E41" s="117" t="s">
        <v>295</v>
      </c>
      <c r="F41" s="117"/>
    </row>
  </sheetData>
  <mergeCells count="14">
    <mergeCell ref="B2:F2"/>
    <mergeCell ref="A4:A5"/>
    <mergeCell ref="B4:B5"/>
    <mergeCell ref="C4:C5"/>
    <mergeCell ref="D4:D5"/>
    <mergeCell ref="E4:E5"/>
    <mergeCell ref="F4:F5"/>
    <mergeCell ref="B33:B35"/>
    <mergeCell ref="E34:F34"/>
    <mergeCell ref="E35:F35"/>
    <mergeCell ref="E37:F37"/>
    <mergeCell ref="E38:F38"/>
    <mergeCell ref="E40:F40"/>
    <mergeCell ref="E41:F41"/>
  </mergeCells>
  <printOptions headings="false" gridLines="false" gridLinesSet="true" horizontalCentered="false" verticalCentered="false"/>
  <pageMargins left="0.275694444444444" right="0.236111111111111" top="0.748611111111111" bottom="0.748611111111111" header="0.315277777777778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&amp;R&amp;8Департамент культуры Ярославской области
http://culture.yarregion.ru/websvody/</oddHeader>
    <oddFooter>&amp;R&amp;8Отредактировано &amp;D &amp;T Распечатано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</TotalTime>
  <Application>LibreOffice/5.0.2.2$Windows_X86_64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2018-07-16T08:13:58Z</dcterms:created>
  <dc:creator>Смыслова Диана Викторовна</dc:creator>
  <dc:language>ru-RU</dc:language>
  <cp:lastPrinted>2019-12-23T08:36:18Z</cp:lastPrinted>
  <dcterms:modified xsi:type="dcterms:W3CDTF">2020-09-30T17:02:28Z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